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rocelnik\Documents\ANDREA\PLAN NABAVE 2022\"/>
    </mc:Choice>
  </mc:AlternateContent>
  <xr:revisionPtr revIDLastSave="0" documentId="13_ncr:1_{5897B2D3-A9D2-42DE-9085-B3F8C2064F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_FiltarBaze" localSheetId="0" hidden="1">List1!$A$21:$L$77</definedName>
    <definedName name="DANE">[1]Sheet2!$B$1:$B$2</definedName>
    <definedName name="_xlnm.Print_Titles" localSheetId="0">List1!$20:$21</definedName>
    <definedName name="_xlnm.Print_Area" localSheetId="0">List1!$A$1:$O$109</definedName>
    <definedName name="POSTUPCI">[1]Sheet2!$A$1:$A$12</definedName>
    <definedName name="REZIM">[1]Sheet2!$E$1:$E$4</definedName>
    <definedName name="UON">[1]Sheet2!$C$1:$C$3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<sst xmlns="http://schemas.openxmlformats.org/spreadsheetml/2006/main" count="621" uniqueCount="292">
  <si>
    <t>Planirani početak postupka</t>
  </si>
  <si>
    <t>Nabava uredskog materijala</t>
  </si>
  <si>
    <t>Motorno gorivo</t>
  </si>
  <si>
    <t>Telekomunikacijske usluge u nepokretnoj mreži i usluge interneta</t>
  </si>
  <si>
    <t>Poštanske usluge</t>
  </si>
  <si>
    <t>Usluge odvjetnika</t>
  </si>
  <si>
    <t>Računalne usluge</t>
  </si>
  <si>
    <t>Ulaganje u računalne programe</t>
  </si>
  <si>
    <t>R.br.</t>
  </si>
  <si>
    <t>REPUBLIKA HRVATSKA</t>
  </si>
  <si>
    <t>ISTARSKA ŽUPANIJA</t>
  </si>
  <si>
    <t>OPĆINA SVETA NEDELJA</t>
  </si>
  <si>
    <t>Ostale intelektualne usluge</t>
  </si>
  <si>
    <t>Otvoreni postupak</t>
  </si>
  <si>
    <t>Predmet nabave</t>
  </si>
  <si>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</si>
  <si>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</si>
  <si>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</si>
  <si>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</si>
  <si>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</si>
  <si>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</si>
  <si>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</si>
  <si>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</si>
  <si>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Stručni nadzor ceste</t>
  </si>
  <si>
    <t>09134230-8</t>
  </si>
  <si>
    <t>64110000-0</t>
  </si>
  <si>
    <t>79810000-5</t>
  </si>
  <si>
    <t>90919200-4</t>
  </si>
  <si>
    <t>30230000-0</t>
  </si>
  <si>
    <t>71250000-5</t>
  </si>
  <si>
    <t>48700000-5</t>
  </si>
  <si>
    <t>48624000-8</t>
  </si>
  <si>
    <t>09310000-5</t>
  </si>
  <si>
    <t>71247000-1</t>
  </si>
  <si>
    <t>71242000-6</t>
  </si>
  <si>
    <t>37535200-9</t>
  </si>
  <si>
    <t>45316100-6</t>
  </si>
  <si>
    <t>45262700-8</t>
  </si>
  <si>
    <t>45233120-6</t>
  </si>
  <si>
    <t>98000000-3</t>
  </si>
  <si>
    <t>64210000-1</t>
  </si>
  <si>
    <t>Napomena</t>
  </si>
  <si>
    <t>Postupak jednostavne nabave</t>
  </si>
  <si>
    <t>NE</t>
  </si>
  <si>
    <t>Ugovor</t>
  </si>
  <si>
    <t>79110000-8</t>
  </si>
  <si>
    <t>Sanacija škole Veli Golji</t>
  </si>
  <si>
    <t xml:space="preserve">Projekt put Štrmac </t>
  </si>
  <si>
    <t>30192000-1</t>
  </si>
  <si>
    <t>50000000-5</t>
  </si>
  <si>
    <t>veljača</t>
  </si>
  <si>
    <t>Nabava električne energije općinski prostori</t>
  </si>
  <si>
    <t>Projekt nogostup Nedešćina</t>
  </si>
  <si>
    <t>Održavanje nerazvrstanih cesta</t>
  </si>
  <si>
    <t>Košnja i siječa šiblja uz cestu</t>
  </si>
  <si>
    <t>34110000-1</t>
  </si>
  <si>
    <t>45233141-9</t>
  </si>
  <si>
    <t>45112730-1</t>
  </si>
  <si>
    <t>55300000-3</t>
  </si>
  <si>
    <t>studeni</t>
  </si>
  <si>
    <t>Usluge promidžbe i informiranja - mediji</t>
  </si>
  <si>
    <t>Ostale usluge promidžbe i informiranja</t>
  </si>
  <si>
    <t>Geodetsko-katastarske usluge</t>
  </si>
  <si>
    <t>Projekt za rekonstrukciju za zgrade i portala ladanjski dvorac Sv. Martin</t>
  </si>
  <si>
    <t>Rekonstrukcija i asfaltiranje nerazvrstane ceste naselje Cere - Sv Martin</t>
  </si>
  <si>
    <t>Vertikalna signalizacija nerazvrstanih cesta</t>
  </si>
  <si>
    <t>Projekt prometnih rješenja regulacije prometa na području Općine Sveta Nedelja</t>
  </si>
  <si>
    <t>Tekuće i investicijsko održavanje građevinskih objekata</t>
  </si>
  <si>
    <t>Održavanje sportskih objekata</t>
  </si>
  <si>
    <t>siječanj</t>
  </si>
  <si>
    <t>Narudžbenica</t>
  </si>
  <si>
    <t>Uređenje mjesta za razne prigode</t>
  </si>
  <si>
    <t>ožujak</t>
  </si>
  <si>
    <t>rujan</t>
  </si>
  <si>
    <t>kolovoz</t>
  </si>
  <si>
    <t>34922100-7</t>
  </si>
  <si>
    <t>98390000-3</t>
  </si>
  <si>
    <t>45212210-1</t>
  </si>
  <si>
    <t>45232151-5</t>
  </si>
  <si>
    <t>Zakon o komunalnom gospodarstvu</t>
  </si>
  <si>
    <t>Uredski namještaj</t>
  </si>
  <si>
    <t>Nadogradnja WEB stranice</t>
  </si>
  <si>
    <t>Usluge vještačenja</t>
  </si>
  <si>
    <t>Priprema dokumentacije za EU fondove</t>
  </si>
  <si>
    <t>71319000-7</t>
  </si>
  <si>
    <t>Općinska načelnica</t>
  </si>
  <si>
    <t>72212224-5</t>
  </si>
  <si>
    <t>92512100-4</t>
  </si>
  <si>
    <t>39100000-3</t>
  </si>
  <si>
    <t>MV 1/22</t>
  </si>
  <si>
    <t>1/22</t>
  </si>
  <si>
    <t xml:space="preserve">
60.000,00</t>
  </si>
  <si>
    <t>60.000,00</t>
  </si>
  <si>
    <t>Usluge posebnog prijevoza</t>
  </si>
  <si>
    <t>Usluge sređivanja arhivskog gradiva</t>
  </si>
  <si>
    <t>Usluge provođenja postupka javne nabave</t>
  </si>
  <si>
    <t>Računala i računalna oprema</t>
  </si>
  <si>
    <t>Uredska oprema</t>
  </si>
  <si>
    <t>Prijevoz tucanika za održavanje NC</t>
  </si>
  <si>
    <t>Održavanje makadamskih cesta</t>
  </si>
  <si>
    <t>Horizontalna signalizacija Nedešćina</t>
  </si>
  <si>
    <t>Horizontalna signalizacija Snašići</t>
  </si>
  <si>
    <t>40.000,00</t>
  </si>
  <si>
    <t>Adaptacija stanova</t>
  </si>
  <si>
    <t>Održavanje igrališta u sklopu Doma kulture Šumber</t>
  </si>
  <si>
    <t>Veterinarske usluge</t>
  </si>
  <si>
    <t xml:space="preserve">Izrada projektne dokumentacije za asfaltiranje nerazvrstane ceste u Jurazinima </t>
  </si>
  <si>
    <t xml:space="preserve">Izgradnja javne rasvjete unutar palače Lazzarini Battiala </t>
  </si>
  <si>
    <t xml:space="preserve">Izrada izmjena i dopuna Prostornog plana Općine Sveta Nedelja </t>
  </si>
  <si>
    <t>Projektna dokumentacija za asfaltiranje ceste Cere-Sveti Martin</t>
  </si>
  <si>
    <t>2/22</t>
  </si>
  <si>
    <t>4/22</t>
  </si>
  <si>
    <t>9/22</t>
  </si>
  <si>
    <t>3/22</t>
  </si>
  <si>
    <t>5/22</t>
  </si>
  <si>
    <t>6/22</t>
  </si>
  <si>
    <t>7/22</t>
  </si>
  <si>
    <t>8/22</t>
  </si>
  <si>
    <t>10/22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</si>
  <si>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</si>
  <si>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</si>
  <si>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</si>
  <si>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</si>
  <si>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</si>
  <si>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</si>
  <si>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</si>
  <si>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</si>
  <si>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20/22</t>
  </si>
  <si>
    <t>21/22</t>
  </si>
  <si>
    <t>22/22</t>
  </si>
  <si>
    <t>23/22</t>
  </si>
  <si>
    <t>24/22</t>
  </si>
  <si>
    <t>25/22</t>
  </si>
  <si>
    <t>26/22</t>
  </si>
  <si>
    <t>27/22</t>
  </si>
  <si>
    <t>28/22</t>
  </si>
  <si>
    <t>29/22</t>
  </si>
  <si>
    <t>30/22</t>
  </si>
  <si>
    <t>31/22</t>
  </si>
  <si>
    <t>32/22</t>
  </si>
  <si>
    <t>33/22</t>
  </si>
  <si>
    <t>34/22</t>
  </si>
  <si>
    <t>35/22</t>
  </si>
  <si>
    <t>36/22</t>
  </si>
  <si>
    <t>37/22</t>
  </si>
  <si>
    <t>38/22</t>
  </si>
  <si>
    <t>39/22</t>
  </si>
  <si>
    <t>40/22</t>
  </si>
  <si>
    <t>41/22</t>
  </si>
  <si>
    <t>42/22</t>
  </si>
  <si>
    <t>43/22</t>
  </si>
  <si>
    <t>44/22</t>
  </si>
  <si>
    <t>45/22</t>
  </si>
  <si>
    <t>46/22</t>
  </si>
  <si>
    <t>47/22</t>
  </si>
  <si>
    <t>48/22</t>
  </si>
  <si>
    <t>49/22</t>
  </si>
  <si>
    <t>50/22</t>
  </si>
  <si>
    <t>51/22</t>
  </si>
  <si>
    <t>52/22</t>
  </si>
  <si>
    <t>53/22</t>
  </si>
  <si>
    <t>54/22</t>
  </si>
  <si>
    <t>55/22</t>
  </si>
  <si>
    <t>56/22</t>
  </si>
  <si>
    <t>4 mjeseca</t>
  </si>
  <si>
    <t>Održavanje stanova</t>
  </si>
  <si>
    <t>45215214-0</t>
  </si>
  <si>
    <t>50870000-4</t>
  </si>
  <si>
    <t>85200000-1</t>
  </si>
  <si>
    <t>Izrada podloga za SECAP</t>
  </si>
  <si>
    <t>45454000-4</t>
  </si>
  <si>
    <t>71240000-2</t>
  </si>
  <si>
    <t>11/22</t>
  </si>
  <si>
    <t>60140000-1</t>
  </si>
  <si>
    <t>30191000-4</t>
  </si>
  <si>
    <t>60000000-8</t>
  </si>
  <si>
    <t>Oprema za vrtićko dječje igralište PO Vrećari</t>
  </si>
  <si>
    <t>Usluge održavanja javne rasvjete</t>
  </si>
  <si>
    <t>45316000-5</t>
  </si>
  <si>
    <t>Najamnina za osobni automobil (oper. leasing)</t>
  </si>
  <si>
    <t>Izgradnja javne rasvjete-izlaz prema PZ (Nedešćina)</t>
  </si>
  <si>
    <t xml:space="preserve">Sportska dvorana u Nedešćini -  projektna dokumentacija </t>
  </si>
  <si>
    <t>Rekonstrukcija cjevovoda na relaciji Nedešćina - Eržišće</t>
  </si>
  <si>
    <t>Reprezentacija</t>
  </si>
  <si>
    <t>Čišćenje opć. ureda</t>
  </si>
  <si>
    <t>lipanj</t>
  </si>
  <si>
    <r>
      <rPr>
        <strike/>
        <sz val="10"/>
        <rFont val="Calibri"/>
        <family val="2"/>
        <charset val="238"/>
        <scheme val="minor"/>
      </rPr>
      <t xml:space="preserve">80.000,00
</t>
    </r>
    <r>
      <rPr>
        <sz val="10"/>
        <rFont val="Calibri"/>
        <family val="2"/>
        <charset val="238"/>
        <scheme val="minor"/>
      </rPr>
      <t>69.900,00</t>
    </r>
  </si>
  <si>
    <r>
      <rPr>
        <strike/>
        <sz val="10"/>
        <rFont val="Calibri"/>
        <family val="2"/>
        <charset val="238"/>
        <scheme val="minor"/>
      </rPr>
      <t>80.000,00</t>
    </r>
    <r>
      <rPr>
        <sz val="10"/>
        <rFont val="Calibri"/>
        <family val="2"/>
        <charset val="238"/>
        <scheme val="minor"/>
      </rPr>
      <t xml:space="preserve">                 112.000,00</t>
    </r>
  </si>
  <si>
    <r>
      <t xml:space="preserve">MV 2/22            </t>
    </r>
    <r>
      <rPr>
        <sz val="10"/>
        <rFont val="Calibri"/>
        <family val="2"/>
        <charset val="238"/>
        <scheme val="minor"/>
      </rPr>
      <t>VV 1/22</t>
    </r>
  </si>
  <si>
    <r>
      <rPr>
        <strike/>
        <sz val="10"/>
        <color theme="1"/>
        <rFont val="Calibri"/>
        <family val="2"/>
        <charset val="238"/>
        <scheme val="minor"/>
      </rPr>
      <t xml:space="preserve">Nabava električne energije za javnu rasvjetu                                </t>
    </r>
    <r>
      <rPr>
        <sz val="10"/>
        <color theme="1"/>
        <rFont val="Calibri"/>
        <family val="2"/>
        <charset val="238"/>
        <scheme val="minor"/>
      </rPr>
      <t>Opskrba električnom energijom radi sklapanja okvirnog sporazuma za razdoblje od 2 godine</t>
    </r>
  </si>
  <si>
    <r>
      <rPr>
        <strike/>
        <sz val="10"/>
        <rFont val="Calibri"/>
        <family val="2"/>
        <charset val="238"/>
        <scheme val="minor"/>
      </rPr>
      <t>Ugovor</t>
    </r>
    <r>
      <rPr>
        <sz val="10"/>
        <rFont val="Calibri"/>
        <family val="2"/>
        <charset val="238"/>
        <scheme val="minor"/>
      </rPr>
      <t xml:space="preserve">                                                       Okvirni sporazum</t>
    </r>
  </si>
  <si>
    <r>
      <rPr>
        <strike/>
        <sz val="10"/>
        <rFont val="Calibri"/>
        <family val="2"/>
        <charset val="238"/>
        <scheme val="minor"/>
      </rPr>
      <t>12 mjeseci</t>
    </r>
    <r>
      <rPr>
        <sz val="10"/>
        <rFont val="Calibri"/>
        <family val="2"/>
        <charset val="238"/>
        <scheme val="minor"/>
      </rPr>
      <t xml:space="preserve">                 24 mjeseca</t>
    </r>
  </si>
  <si>
    <t>57/22</t>
  </si>
  <si>
    <t>Usluge pripreme i provođenja natječaja raspolaganja poljoprivrednim zemljištem u vlasništvu RH</t>
  </si>
  <si>
    <t>srpanj</t>
  </si>
  <si>
    <t>79131000-1</t>
  </si>
  <si>
    <t>veljača             svibanj</t>
  </si>
  <si>
    <r>
      <t xml:space="preserve">314.159,30                        763.200,00              </t>
    </r>
    <r>
      <rPr>
        <sz val="10"/>
        <rFont val="Calibri"/>
        <family val="2"/>
        <charset val="238"/>
        <scheme val="minor"/>
      </rPr>
      <t xml:space="preserve"> 2.348.521,24</t>
    </r>
  </si>
  <si>
    <r>
      <t xml:space="preserve">40.000,00                   </t>
    </r>
    <r>
      <rPr>
        <sz val="10"/>
        <rFont val="Calibri"/>
        <family val="2"/>
        <charset val="238"/>
        <scheme val="minor"/>
      </rPr>
      <t>120.000,00</t>
    </r>
  </si>
  <si>
    <r>
      <rPr>
        <strike/>
        <sz val="10"/>
        <rFont val="Calibri"/>
        <family val="2"/>
        <charset val="238"/>
        <scheme val="minor"/>
      </rPr>
      <t>24.000,00</t>
    </r>
    <r>
      <rPr>
        <sz val="10"/>
        <rFont val="Calibri"/>
        <family val="2"/>
        <charset val="238"/>
        <scheme val="minor"/>
      </rPr>
      <t xml:space="preserve">                    69.920,00</t>
    </r>
  </si>
  <si>
    <r>
      <t xml:space="preserve">siječanj    </t>
    </r>
    <r>
      <rPr>
        <sz val="10"/>
        <rFont val="Calibri"/>
        <family val="2"/>
        <charset val="238"/>
        <scheme val="minor"/>
      </rPr>
      <t xml:space="preserve"> rujan</t>
    </r>
  </si>
  <si>
    <r>
      <rPr>
        <strike/>
        <sz val="10"/>
        <rFont val="Calibri"/>
        <family val="2"/>
        <charset val="238"/>
        <scheme val="minor"/>
      </rPr>
      <t>152.000,00</t>
    </r>
    <r>
      <rPr>
        <sz val="10"/>
        <rFont val="Calibri"/>
        <family val="2"/>
        <charset val="238"/>
        <scheme val="minor"/>
      </rPr>
      <t xml:space="preserve">                196.000,00</t>
    </r>
  </si>
  <si>
    <r>
      <rPr>
        <strike/>
        <sz val="10"/>
        <rFont val="Calibri"/>
        <family val="2"/>
        <charset val="238"/>
        <scheme val="minor"/>
      </rPr>
      <t xml:space="preserve">156.000,00 </t>
    </r>
    <r>
      <rPr>
        <sz val="10"/>
        <rFont val="Calibri"/>
        <family val="2"/>
        <charset val="238"/>
        <scheme val="minor"/>
      </rPr>
      <t xml:space="preserve">                69.200,00</t>
    </r>
  </si>
  <si>
    <r>
      <rPr>
        <strike/>
        <sz val="10"/>
        <rFont val="Calibri"/>
        <family val="2"/>
        <charset val="238"/>
        <scheme val="minor"/>
      </rPr>
      <t xml:space="preserve">siječanj </t>
    </r>
    <r>
      <rPr>
        <sz val="10"/>
        <rFont val="Calibri"/>
        <family val="2"/>
        <charset val="238"/>
        <scheme val="minor"/>
      </rPr>
      <t xml:space="preserve">            listopad</t>
    </r>
  </si>
  <si>
    <t>Rekonstrukcija prizemlja Dom kulture Poldrugo Valentin - 3. faza - arhiva</t>
  </si>
  <si>
    <r>
      <t xml:space="preserve">200.000,00  </t>
    </r>
    <r>
      <rPr>
        <sz val="10"/>
        <rFont val="Calibri"/>
        <family val="2"/>
        <charset val="238"/>
        <scheme val="minor"/>
      </rPr>
      <t xml:space="preserve">                 490.000,00</t>
    </r>
  </si>
  <si>
    <r>
      <rPr>
        <strike/>
        <sz val="10"/>
        <rFont val="Calibri"/>
        <family val="2"/>
        <charset val="238"/>
        <scheme val="minor"/>
      </rPr>
      <t xml:space="preserve">siječanj </t>
    </r>
    <r>
      <rPr>
        <sz val="10"/>
        <rFont val="Calibri"/>
        <family val="2"/>
        <charset val="238"/>
        <scheme val="minor"/>
      </rPr>
      <t xml:space="preserve">               studeni</t>
    </r>
  </si>
  <si>
    <t>58/22</t>
  </si>
  <si>
    <t>siječanj-prosinac</t>
  </si>
  <si>
    <r>
      <rPr>
        <strike/>
        <sz val="10"/>
        <rFont val="Calibri"/>
        <family val="2"/>
        <charset val="238"/>
      </rPr>
      <t>68.900,00</t>
    </r>
    <r>
      <rPr>
        <sz val="10"/>
        <rFont val="Calibri"/>
        <family val="2"/>
        <charset val="238"/>
      </rPr>
      <t xml:space="preserve">                        63.000,00</t>
    </r>
  </si>
  <si>
    <t>75112000-4</t>
  </si>
  <si>
    <t>Ugovor o djelu - opće usluge javne uprave</t>
  </si>
  <si>
    <t>59/22</t>
  </si>
  <si>
    <t>Namještaj za dvorane za sastanke - multifunkcionalna dvorana</t>
  </si>
  <si>
    <t>39153000-9</t>
  </si>
  <si>
    <t>60/22</t>
  </si>
  <si>
    <t>42512000-8</t>
  </si>
  <si>
    <t>Klimatizacijski uređaji</t>
  </si>
  <si>
    <t>61/22</t>
  </si>
  <si>
    <t>Osobni automobil</t>
  </si>
  <si>
    <t>62/22</t>
  </si>
  <si>
    <t>Motorna vozila za prijevoz robe</t>
  </si>
  <si>
    <t>34130000-7</t>
  </si>
  <si>
    <t>63/22</t>
  </si>
  <si>
    <t>64/22</t>
  </si>
  <si>
    <t>Stručni nadzor - rekonstrukcija Društvenog doma P. Valentin - 3. faza - arhiva</t>
  </si>
  <si>
    <t>60130000-8</t>
  </si>
  <si>
    <t>Usluge cestovnog putničkog prijevoza posebne neamjene (učenika na kupanje)</t>
  </si>
  <si>
    <t>65/22</t>
  </si>
  <si>
    <t>Izrada IX. Izmjena i dopuna PPU OSN</t>
  </si>
  <si>
    <t>71410000-5</t>
  </si>
  <si>
    <t>66/22</t>
  </si>
  <si>
    <t>Izrada Baze podataka - provedbeni program</t>
  </si>
  <si>
    <t>79411100-9</t>
  </si>
  <si>
    <t>travanj</t>
  </si>
  <si>
    <t>67/22</t>
  </si>
  <si>
    <t>Izrada akcijskog plana</t>
  </si>
  <si>
    <t>79410000-1</t>
  </si>
  <si>
    <t>68/22</t>
  </si>
  <si>
    <r>
      <rPr>
        <strike/>
        <sz val="10"/>
        <rFont val="Calibri"/>
        <family val="2"/>
        <charset val="238"/>
        <scheme val="minor"/>
      </rPr>
      <t>80.000,00</t>
    </r>
    <r>
      <rPr>
        <sz val="10"/>
        <rFont val="Calibri"/>
        <family val="2"/>
        <charset val="238"/>
        <scheme val="minor"/>
      </rPr>
      <t xml:space="preserve">                   35.000,00</t>
    </r>
  </si>
  <si>
    <t>Izrada projektne dokumntacije javne rasvjete Ve-zo commerc - Plodine - glavni projekt</t>
  </si>
  <si>
    <t>33.000,00</t>
  </si>
  <si>
    <t>svibanj</t>
  </si>
  <si>
    <t>69/22</t>
  </si>
  <si>
    <t>Energetski pregled sustava javne rasvjete</t>
  </si>
  <si>
    <t>28.500,00</t>
  </si>
  <si>
    <t>71630000-3</t>
  </si>
  <si>
    <t>70/22</t>
  </si>
  <si>
    <t>Protupožarna vrata</t>
  </si>
  <si>
    <t>38.000,00</t>
  </si>
  <si>
    <t>44221220-3</t>
  </si>
  <si>
    <t>Izrada VIII. Izmjena i dopuna PPU OSN</t>
  </si>
  <si>
    <t>71/22</t>
  </si>
  <si>
    <r>
      <rPr>
        <strike/>
        <sz val="10"/>
        <rFont val="Calibri"/>
        <family val="2"/>
        <charset val="238"/>
        <scheme val="minor"/>
      </rPr>
      <t>siječanj</t>
    </r>
    <r>
      <rPr>
        <sz val="10"/>
        <rFont val="Calibri"/>
        <family val="2"/>
        <charset val="238"/>
        <scheme val="minor"/>
      </rPr>
      <t xml:space="preserve">                         svibanj</t>
    </r>
  </si>
  <si>
    <t>72/22</t>
  </si>
  <si>
    <t>Sportska oprema</t>
  </si>
  <si>
    <t>listopad</t>
  </si>
  <si>
    <t>37400000-2</t>
  </si>
  <si>
    <t>Ugovor/Narudžbenica</t>
  </si>
  <si>
    <t>Izrada geodetskih podloga za potrebe izrade projekta JR u PZ Dubrova</t>
  </si>
  <si>
    <t>73/22</t>
  </si>
  <si>
    <t>70130000-1</t>
  </si>
  <si>
    <t>Usluge najma opreme - Dan Općine</t>
  </si>
  <si>
    <t>92312100-2</t>
  </si>
  <si>
    <t>74/22</t>
  </si>
  <si>
    <t>Zabavne usluge kazališnih redatelja, pjevačkih skupina, glazbenih sastava i orkestara</t>
  </si>
  <si>
    <r>
      <rPr>
        <strike/>
        <sz val="10"/>
        <rFont val="Calibri"/>
        <family val="2"/>
        <charset val="238"/>
        <scheme val="minor"/>
      </rPr>
      <t>siječanj</t>
    </r>
    <r>
      <rPr>
        <sz val="10"/>
        <rFont val="Calibri"/>
        <family val="2"/>
        <charset val="238"/>
        <scheme val="minor"/>
      </rPr>
      <t xml:space="preserve">                   travanj</t>
    </r>
  </si>
  <si>
    <t>75/22</t>
  </si>
  <si>
    <t>Reprezentacija - Dan Općine</t>
  </si>
  <si>
    <t>76/22</t>
  </si>
  <si>
    <t>45432000-4</t>
  </si>
  <si>
    <t xml:space="preserve">Održavanje - Radovi na postavljanju podne i zidne obloge </t>
  </si>
  <si>
    <t xml:space="preserve">116.000,00             119.600,00        </t>
  </si>
  <si>
    <t>KLASA: 024-03/22-01/012</t>
  </si>
  <si>
    <t>Nedešćina, 29. prosinac 2022.</t>
  </si>
  <si>
    <t xml:space="preserve">Na temelju članka 28.  Zakona o javnoj nabavi ("Narodne novine" br.120/16) članka 3. Pravilnika o planu nabave, registru ugovora, prethodnom savjetovanju i analizi tržišta u javnoj nabavi (Narodne
novine broj 101/2017) i članka 49. stavka 3. Statuta Općine Sveta Nedelja ("Službene novine Općine Sveta Nedelja" br.11/18 i 3/21), Općinska načelnica Općine Sveta Nedelja dana 29. prosinca 2022. godine donosi        </t>
  </si>
  <si>
    <t>7. Izmjene i dopune Plana nabave Općine Sveta Nedelja za 2022. godinu</t>
  </si>
  <si>
    <r>
      <rPr>
        <strike/>
        <sz val="10"/>
        <rFont val="Calibri"/>
        <family val="2"/>
        <charset val="238"/>
        <scheme val="minor"/>
      </rPr>
      <t>40.000,00</t>
    </r>
    <r>
      <rPr>
        <sz val="10"/>
        <rFont val="Calibri"/>
        <family val="2"/>
        <charset val="238"/>
        <scheme val="minor"/>
      </rPr>
      <t xml:space="preserve">                24.000,00</t>
    </r>
  </si>
  <si>
    <t>77/22</t>
  </si>
  <si>
    <t>90923000-3</t>
  </si>
  <si>
    <t>Usluge deratizacije</t>
  </si>
  <si>
    <t>78/22</t>
  </si>
  <si>
    <t>Zdravstvene usluge - logoped</t>
  </si>
  <si>
    <t>85140000-2</t>
  </si>
  <si>
    <r>
      <rPr>
        <strike/>
        <sz val="10"/>
        <rFont val="Calibri"/>
        <family val="2"/>
        <charset val="238"/>
      </rPr>
      <t>24.000,00</t>
    </r>
    <r>
      <rPr>
        <sz val="10"/>
        <rFont val="Calibri"/>
        <family val="2"/>
        <charset val="238"/>
      </rPr>
      <t xml:space="preserve">           20.000,00</t>
    </r>
  </si>
  <si>
    <r>
      <rPr>
        <strike/>
        <sz val="9"/>
        <rFont val="Arial"/>
        <family val="2"/>
        <charset val="238"/>
      </rPr>
      <t xml:space="preserve">56.000,00 </t>
    </r>
    <r>
      <rPr>
        <sz val="9"/>
        <rFont val="Arial"/>
        <family val="2"/>
        <charset val="238"/>
      </rPr>
      <t xml:space="preserve">             72.000,00</t>
    </r>
  </si>
  <si>
    <r>
      <rPr>
        <strike/>
        <sz val="9"/>
        <rFont val="Arial"/>
        <family val="2"/>
        <charset val="238"/>
      </rPr>
      <t>20.000,00</t>
    </r>
    <r>
      <rPr>
        <sz val="9"/>
        <rFont val="Arial"/>
        <family val="2"/>
        <charset val="238"/>
      </rPr>
      <t xml:space="preserve">            36.000,00</t>
    </r>
  </si>
  <si>
    <r>
      <t xml:space="preserve">340.000,00  </t>
    </r>
    <r>
      <rPr>
        <sz val="10"/>
        <rFont val="Calibri"/>
        <family val="2"/>
        <charset val="238"/>
        <scheme val="minor"/>
      </rPr>
      <t xml:space="preserve">           </t>
    </r>
    <r>
      <rPr>
        <strike/>
        <sz val="10"/>
        <rFont val="Calibri"/>
        <family val="2"/>
        <charset val="238"/>
        <scheme val="minor"/>
      </rPr>
      <t xml:space="preserve">220.000,00  </t>
    </r>
    <r>
      <rPr>
        <sz val="10"/>
        <rFont val="Calibri"/>
        <family val="2"/>
        <charset val="238"/>
        <scheme val="minor"/>
      </rPr>
      <t xml:space="preserve">       60.000,00</t>
    </r>
  </si>
  <si>
    <r>
      <rPr>
        <strike/>
        <sz val="10"/>
        <rFont val="Calibri"/>
        <family val="2"/>
        <charset val="238"/>
        <scheme val="minor"/>
      </rPr>
      <t>96.000,00</t>
    </r>
    <r>
      <rPr>
        <sz val="10"/>
        <rFont val="Calibri"/>
        <family val="2"/>
        <charset val="238"/>
        <scheme val="minor"/>
      </rPr>
      <t xml:space="preserve">        53.375,00</t>
    </r>
  </si>
  <si>
    <t>Ove 7. Izmjene i dopune Plana nabave stupaju na snagu danom donošenja, a objavit će se u Službenim novinama Općine Sveta Nedelja, na službenoj stranici www.sv-nedelja.hr i u Elektroničkom oglasniku javne nabave Republike Hrvatske.</t>
  </si>
  <si>
    <t>Irene Franković</t>
  </si>
  <si>
    <t>URBROJ: 2163-32-02-22-55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</si>
</sst>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\ &quot;kn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trike/>
      <sz val="10"/>
      <name val="Calibri"/>
      <family val="2"/>
      <charset val="238"/>
    </font>
    <font>
      <sz val="10"/>
      <color rgb="FF333333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trike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0" xfId="0" applyFont="1" applyFill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4" fontId="5" fillId="2" borderId="0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/>
    <xf numFmtId="164" fontId="5" fillId="2" borderId="1" xfId="1" applyFont="1" applyFill="1" applyBorder="1" applyAlignment="1">
      <alignment horizontal="right" vertical="center" wrapText="1"/>
    </xf>
    <xf numFmtId="49" fontId="5" fillId="0" borderId="1" xfId="1" applyNumberFormat="1" applyFont="1" applyFill="1" applyBorder="1" applyAlignment="1">
      <alignment horizontal="right" vertical="center" wrapText="1"/>
    </xf>
    <xf numFmtId="164" fontId="1" fillId="2" borderId="1" xfId="1" applyFont="1" applyFill="1" applyBorder="1" applyAlignment="1">
      <alignment horizontal="right" vertical="center" wrapText="1"/>
    </xf>
    <xf numFmtId="49" fontId="5" fillId="2" borderId="1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5" fillId="2" borderId="1" xfId="1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2" fillId="0" borderId="0" xfId="0" applyFont="1"/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4" fontId="10" fillId="2" borderId="1" xfId="1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164" fontId="14" fillId="2" borderId="1" xfId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2" borderId="1" xfId="1" applyNumberFormat="1" applyFont="1" applyFill="1" applyBorder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19050</xdr:rowOff>
    </xdr:from>
    <xdr:to>
      <xdr:col>3</xdr:col>
      <xdr:colOff>0</xdr:colOff>
      <xdr:row>4</xdr:row>
      <xdr:rowOff>0</xdr:rowOff>
    </xdr:to>
    <xdr:pic>
      <xdr:nvPicPr>
        <xdr:cNvPr id="1494" name="Slika 1" descr="GRB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9050"/>
          <a:ext cx="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127000</xdr:colOff>
      <xdr:row>0</xdr:row>
      <xdr:rowOff>0</xdr:rowOff>
    </xdr:from>
    <xdr:to>
      <xdr:col>2</xdr:col>
      <xdr:colOff>127001</xdr:colOff>
      <xdr:row>4</xdr:row>
      <xdr:rowOff>0</xdr:rowOff>
    </xdr:to>
    <xdr:pic>
      <xdr:nvPicPr>
        <xdr:cNvPr id="1495" name="Slika 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438" y="0"/>
          <a:ext cx="67468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celnik\AppData\Local\Microsoft\Windows\INetCache\IE\9X7RP9OK\Predlozak_Plana%20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15"/>
  <sheetViews>
    <sheetView tabSelected="1" topLeftCell="A97" zoomScale="120" zoomScaleNormal="120" workbookViewId="0">
      <selection activeCell="E108" sqref="E108:E111"/>
    </sheetView>
  </sheetViews>
  <sheetFormatPr defaultRowHeight="15" x14ac:dyDescent="0.25"/>
  <cols>
    <col min="1" max="1" width="3" style="1" customWidth="1"/>
    <col min="2" max="2" width="10.140625" style="2" customWidth="1"/>
    <col min="3" max="3" width="19.42578125" style="1" customWidth="1"/>
    <col min="4" max="4" width="17.7109375" style="5" customWidth="1"/>
    <col min="5" max="5" width="14.5703125" style="1" customWidth="1"/>
    <col min="6" max="6" width="22" customWidth="1"/>
    <col min="8" max="8" width="13.5703125" bestFit="1" customWidth="1"/>
    <col min="9" max="9" width="12.140625" customWidth="1"/>
    <col min="10" max="10" width="12" style="1" customWidth="1"/>
    <col min="11" max="11" width="9.42578125" style="1" customWidth="1"/>
    <col min="12" max="12" width="13" style="1" customWidth="1"/>
  </cols>
  <sheetData>
    <row r="2" spans="1:15" x14ac:dyDescent="0.25">
      <c r="D2" s="2"/>
    </row>
    <row r="5" spans="1:15" x14ac:dyDescent="0.25">
      <c r="A5" s="1" t="s">
        <v>9</v>
      </c>
    </row>
    <row r="6" spans="1:15" x14ac:dyDescent="0.25">
      <c r="A6" s="1" t="s">
        <v>10</v>
      </c>
    </row>
    <row r="7" spans="1:15" s="42" customFormat="1" x14ac:dyDescent="0.25">
      <c r="A7" s="39" t="s">
        <v>11</v>
      </c>
      <c r="B7" s="40"/>
      <c r="C7" s="39"/>
      <c r="D7" s="41"/>
      <c r="E7" s="39"/>
      <c r="J7" s="39"/>
      <c r="K7" s="39"/>
      <c r="L7" s="39"/>
    </row>
    <row r="8" spans="1:15" x14ac:dyDescent="0.25">
      <c r="A8" s="39" t="s">
        <v>85</v>
      </c>
    </row>
    <row r="9" spans="1:15" s="29" customFormat="1" x14ac:dyDescent="0.25">
      <c r="A9" s="35" t="s">
        <v>273</v>
      </c>
      <c r="B9" s="36"/>
      <c r="C9" s="35"/>
      <c r="D9" s="34"/>
      <c r="E9" s="35"/>
      <c r="J9" s="35"/>
      <c r="K9" s="35"/>
      <c r="L9" s="35"/>
    </row>
    <row r="10" spans="1:15" s="29" customFormat="1" x14ac:dyDescent="0.25">
      <c r="A10" s="35" t="s">
        <v>291</v>
      </c>
      <c r="B10" s="36"/>
      <c r="C10" s="35"/>
      <c r="D10" s="34"/>
      <c r="E10" s="35"/>
      <c r="J10" s="35"/>
      <c r="K10" s="35"/>
      <c r="L10" s="35"/>
    </row>
    <row r="11" spans="1:15" ht="14.25" customHeight="1" x14ac:dyDescent="0.25">
      <c r="A11" s="1" t="s">
        <v>274</v>
      </c>
    </row>
    <row r="13" spans="1:15" x14ac:dyDescent="0.25">
      <c r="A13" s="85" t="s">
        <v>275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1:15" ht="24.75" customHeight="1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ht="1.5" customHeight="1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1:15" ht="1.5" customHeight="1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8" spans="1:12" x14ac:dyDescent="0.25">
      <c r="A18" s="88" t="s">
        <v>276</v>
      </c>
      <c r="B18" s="88"/>
      <c r="C18" s="88"/>
      <c r="D18" s="88"/>
      <c r="E18" s="88"/>
      <c r="F18" s="88"/>
      <c r="G18" s="88"/>
      <c r="H18" s="88"/>
    </row>
    <row r="20" spans="1:12" x14ac:dyDescent="0.2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</row>
    <row r="21" spans="1:12" ht="68.25" customHeight="1" x14ac:dyDescent="0.25">
      <c r="A21" s="4" t="s">
        <v>8</v>
      </c>
      <c r="B21" s="4" t="s">
        <v>15</v>
      </c>
      <c r="C21" s="3" t="s">
        <v>14</v>
      </c>
      <c r="D21" s="4" t="s">
        <v>16</v>
      </c>
      <c r="E21" s="4" t="s">
        <v>17</v>
      </c>
      <c r="F21" s="4" t="s">
        <v>18</v>
      </c>
      <c r="G21" s="4" t="s">
        <v>19</v>
      </c>
      <c r="H21" s="4" t="s">
        <v>20</v>
      </c>
      <c r="I21" s="4" t="s">
        <v>21</v>
      </c>
      <c r="J21" s="4" t="s">
        <v>0</v>
      </c>
      <c r="K21" s="4" t="s">
        <v>22</v>
      </c>
      <c r="L21" s="4" t="s">
        <v>41</v>
      </c>
    </row>
    <row r="22" spans="1:12" ht="51" customHeight="1" x14ac:dyDescent="0.25">
      <c r="A22" s="11">
        <v>1</v>
      </c>
      <c r="B22" s="46" t="s">
        <v>89</v>
      </c>
      <c r="C22" s="53" t="s">
        <v>64</v>
      </c>
      <c r="D22" s="57" t="s">
        <v>38</v>
      </c>
      <c r="E22" s="48">
        <v>1536000</v>
      </c>
      <c r="F22" s="49" t="s">
        <v>13</v>
      </c>
      <c r="G22" s="49"/>
      <c r="H22" s="49" t="s">
        <v>43</v>
      </c>
      <c r="I22" s="49" t="s">
        <v>44</v>
      </c>
      <c r="J22" s="53" t="s">
        <v>74</v>
      </c>
      <c r="K22" s="45" t="s">
        <v>164</v>
      </c>
      <c r="L22" s="44" t="s">
        <v>79</v>
      </c>
    </row>
    <row r="23" spans="1:12" ht="103.5" customHeight="1" x14ac:dyDescent="0.25">
      <c r="A23" s="11">
        <v>2</v>
      </c>
      <c r="B23" s="51" t="s">
        <v>188</v>
      </c>
      <c r="C23" s="23" t="s">
        <v>189</v>
      </c>
      <c r="D23" s="12" t="s">
        <v>32</v>
      </c>
      <c r="E23" s="58" t="s">
        <v>197</v>
      </c>
      <c r="F23" s="17" t="s">
        <v>13</v>
      </c>
      <c r="G23" s="17"/>
      <c r="H23" s="17" t="s">
        <v>43</v>
      </c>
      <c r="I23" s="17" t="s">
        <v>190</v>
      </c>
      <c r="J23" s="45" t="s">
        <v>196</v>
      </c>
      <c r="K23" s="11" t="s">
        <v>191</v>
      </c>
      <c r="L23" s="23" t="s">
        <v>79</v>
      </c>
    </row>
    <row r="24" spans="1:12" ht="27" customHeight="1" x14ac:dyDescent="0.25">
      <c r="A24" s="11">
        <v>3</v>
      </c>
      <c r="B24" s="18" t="s">
        <v>90</v>
      </c>
      <c r="C24" s="16" t="s">
        <v>1</v>
      </c>
      <c r="D24" s="6" t="s">
        <v>48</v>
      </c>
      <c r="E24" s="30">
        <v>56000</v>
      </c>
      <c r="F24" s="17" t="s">
        <v>42</v>
      </c>
      <c r="G24" s="17"/>
      <c r="H24" s="17" t="s">
        <v>43</v>
      </c>
      <c r="I24" s="17" t="s">
        <v>70</v>
      </c>
      <c r="J24" s="16" t="s">
        <v>50</v>
      </c>
      <c r="K24" s="16"/>
      <c r="L24" s="16"/>
    </row>
    <row r="25" spans="1:12" ht="25.5" customHeight="1" x14ac:dyDescent="0.25">
      <c r="A25" s="11">
        <v>4</v>
      </c>
      <c r="B25" s="18" t="s">
        <v>110</v>
      </c>
      <c r="C25" s="16" t="s">
        <v>2</v>
      </c>
      <c r="D25" s="6" t="s">
        <v>24</v>
      </c>
      <c r="E25" s="30">
        <v>24000</v>
      </c>
      <c r="F25" s="17" t="s">
        <v>42</v>
      </c>
      <c r="G25" s="17"/>
      <c r="H25" s="17" t="s">
        <v>43</v>
      </c>
      <c r="I25" s="17" t="s">
        <v>44</v>
      </c>
      <c r="J25" s="16" t="s">
        <v>69</v>
      </c>
      <c r="K25" s="16"/>
      <c r="L25" s="16"/>
    </row>
    <row r="26" spans="1:12" ht="42" customHeight="1" x14ac:dyDescent="0.25">
      <c r="A26" s="11">
        <v>5</v>
      </c>
      <c r="B26" s="18" t="s">
        <v>113</v>
      </c>
      <c r="C26" s="16" t="s">
        <v>3</v>
      </c>
      <c r="D26" s="6" t="s">
        <v>40</v>
      </c>
      <c r="E26" s="30">
        <v>28000</v>
      </c>
      <c r="F26" s="17" t="s">
        <v>42</v>
      </c>
      <c r="G26" s="17"/>
      <c r="H26" s="17" t="s">
        <v>43</v>
      </c>
      <c r="I26" s="17" t="s">
        <v>44</v>
      </c>
      <c r="J26" s="16" t="s">
        <v>69</v>
      </c>
      <c r="K26" s="16"/>
      <c r="L26" s="16"/>
    </row>
    <row r="27" spans="1:12" ht="31.5" customHeight="1" x14ac:dyDescent="0.25">
      <c r="A27" s="11">
        <v>6</v>
      </c>
      <c r="B27" s="18" t="s">
        <v>111</v>
      </c>
      <c r="C27" s="16" t="s">
        <v>4</v>
      </c>
      <c r="D27" s="6" t="s">
        <v>25</v>
      </c>
      <c r="E27" s="30">
        <v>24000</v>
      </c>
      <c r="F27" s="17" t="s">
        <v>42</v>
      </c>
      <c r="G27" s="17"/>
      <c r="H27" s="17" t="s">
        <v>43</v>
      </c>
      <c r="I27" s="17" t="s">
        <v>44</v>
      </c>
      <c r="J27" s="16" t="s">
        <v>69</v>
      </c>
      <c r="K27" s="16"/>
      <c r="L27" s="11"/>
    </row>
    <row r="28" spans="1:12" ht="31.5" customHeight="1" x14ac:dyDescent="0.25">
      <c r="A28" s="11">
        <v>7</v>
      </c>
      <c r="B28" s="18" t="s">
        <v>114</v>
      </c>
      <c r="C28" s="16" t="s">
        <v>93</v>
      </c>
      <c r="D28" s="6" t="s">
        <v>173</v>
      </c>
      <c r="E28" s="43" t="s">
        <v>277</v>
      </c>
      <c r="F28" s="17" t="s">
        <v>42</v>
      </c>
      <c r="G28" s="17"/>
      <c r="H28" s="17" t="s">
        <v>43</v>
      </c>
      <c r="I28" s="17" t="s">
        <v>44</v>
      </c>
      <c r="J28" s="16" t="s">
        <v>69</v>
      </c>
      <c r="K28" s="16"/>
      <c r="L28" s="11"/>
    </row>
    <row r="29" spans="1:12" ht="31.5" customHeight="1" x14ac:dyDescent="0.25">
      <c r="A29" s="11">
        <v>8</v>
      </c>
      <c r="B29" s="18" t="s">
        <v>115</v>
      </c>
      <c r="C29" s="16" t="s">
        <v>61</v>
      </c>
      <c r="D29" s="6" t="s">
        <v>26</v>
      </c>
      <c r="E29" s="31" t="s">
        <v>92</v>
      </c>
      <c r="F29" s="17" t="s">
        <v>42</v>
      </c>
      <c r="G29" s="17"/>
      <c r="H29" s="17" t="s">
        <v>43</v>
      </c>
      <c r="I29" s="17" t="s">
        <v>44</v>
      </c>
      <c r="J29" s="16" t="s">
        <v>69</v>
      </c>
      <c r="K29" s="16"/>
      <c r="L29" s="23"/>
    </row>
    <row r="30" spans="1:12" ht="30.75" customHeight="1" x14ac:dyDescent="0.25">
      <c r="A30" s="11">
        <v>9</v>
      </c>
      <c r="B30" s="18" t="s">
        <v>116</v>
      </c>
      <c r="C30" s="16" t="s">
        <v>60</v>
      </c>
      <c r="D30" s="6" t="s">
        <v>26</v>
      </c>
      <c r="E30" s="30">
        <v>92000</v>
      </c>
      <c r="F30" s="17" t="s">
        <v>42</v>
      </c>
      <c r="G30" s="17"/>
      <c r="H30" s="17" t="s">
        <v>43</v>
      </c>
      <c r="I30" s="17" t="s">
        <v>44</v>
      </c>
      <c r="J30" s="16" t="s">
        <v>69</v>
      </c>
      <c r="K30" s="16"/>
      <c r="L30" s="16"/>
    </row>
    <row r="31" spans="1:12" ht="39.75" customHeight="1" x14ac:dyDescent="0.25">
      <c r="A31" s="11">
        <v>10</v>
      </c>
      <c r="B31" s="18" t="s">
        <v>117</v>
      </c>
      <c r="C31" s="16" t="s">
        <v>5</v>
      </c>
      <c r="D31" s="6" t="s">
        <v>45</v>
      </c>
      <c r="E31" s="55" t="s">
        <v>198</v>
      </c>
      <c r="F31" s="17" t="s">
        <v>42</v>
      </c>
      <c r="G31" s="17"/>
      <c r="H31" s="17" t="s">
        <v>43</v>
      </c>
      <c r="I31" s="17" t="s">
        <v>44</v>
      </c>
      <c r="J31" s="16" t="s">
        <v>69</v>
      </c>
      <c r="K31" s="16"/>
      <c r="L31" s="16"/>
    </row>
    <row r="32" spans="1:12" ht="30" customHeight="1" x14ac:dyDescent="0.25">
      <c r="A32" s="11">
        <v>11</v>
      </c>
      <c r="B32" s="18" t="s">
        <v>112</v>
      </c>
      <c r="C32" s="11" t="s">
        <v>12</v>
      </c>
      <c r="D32" s="12" t="s">
        <v>39</v>
      </c>
      <c r="E32" s="43" t="s">
        <v>288</v>
      </c>
      <c r="F32" s="17" t="s">
        <v>42</v>
      </c>
      <c r="G32" s="17"/>
      <c r="H32" s="17" t="s">
        <v>43</v>
      </c>
      <c r="I32" s="17" t="s">
        <v>44</v>
      </c>
      <c r="J32" s="16" t="s">
        <v>69</v>
      </c>
      <c r="K32" s="16"/>
      <c r="L32" s="16"/>
    </row>
    <row r="33" spans="1:14" ht="30" customHeight="1" x14ac:dyDescent="0.25">
      <c r="A33" s="11">
        <v>12</v>
      </c>
      <c r="B33" s="51" t="s">
        <v>118</v>
      </c>
      <c r="C33" s="53" t="s">
        <v>94</v>
      </c>
      <c r="D33" s="47" t="s">
        <v>87</v>
      </c>
      <c r="E33" s="48">
        <v>28000</v>
      </c>
      <c r="F33" s="49" t="s">
        <v>42</v>
      </c>
      <c r="G33" s="49"/>
      <c r="H33" s="49" t="s">
        <v>43</v>
      </c>
      <c r="I33" s="49" t="s">
        <v>44</v>
      </c>
      <c r="J33" s="53" t="s">
        <v>69</v>
      </c>
      <c r="K33" s="16"/>
      <c r="L33" s="16"/>
    </row>
    <row r="34" spans="1:14" ht="41.25" customHeight="1" x14ac:dyDescent="0.25">
      <c r="A34" s="11">
        <v>13</v>
      </c>
      <c r="B34" s="18" t="s">
        <v>172</v>
      </c>
      <c r="C34" s="11" t="s">
        <v>95</v>
      </c>
      <c r="D34" s="12" t="s">
        <v>34</v>
      </c>
      <c r="E34" s="30">
        <v>32000</v>
      </c>
      <c r="F34" s="17" t="s">
        <v>42</v>
      </c>
      <c r="G34" s="17"/>
      <c r="H34" s="17" t="s">
        <v>43</v>
      </c>
      <c r="I34" s="17" t="s">
        <v>44</v>
      </c>
      <c r="J34" s="11" t="s">
        <v>69</v>
      </c>
      <c r="K34" s="11"/>
      <c r="L34" s="11"/>
    </row>
    <row r="35" spans="1:14" ht="32.25" customHeight="1" x14ac:dyDescent="0.25">
      <c r="A35" s="11">
        <v>14</v>
      </c>
      <c r="B35" s="18" t="s">
        <v>119</v>
      </c>
      <c r="C35" s="16" t="s">
        <v>6</v>
      </c>
      <c r="D35" s="6" t="s">
        <v>30</v>
      </c>
      <c r="E35" s="31" t="s">
        <v>92</v>
      </c>
      <c r="F35" s="17" t="s">
        <v>42</v>
      </c>
      <c r="G35" s="17"/>
      <c r="H35" s="17" t="s">
        <v>43</v>
      </c>
      <c r="I35" s="17" t="s">
        <v>44</v>
      </c>
      <c r="J35" s="16" t="s">
        <v>69</v>
      </c>
      <c r="K35" s="16"/>
      <c r="L35" s="23"/>
    </row>
    <row r="36" spans="1:14" ht="29.25" customHeight="1" x14ac:dyDescent="0.25">
      <c r="A36" s="11">
        <v>15</v>
      </c>
      <c r="B36" s="18" t="s">
        <v>120</v>
      </c>
      <c r="C36" s="11" t="s">
        <v>184</v>
      </c>
      <c r="D36" s="12" t="s">
        <v>27</v>
      </c>
      <c r="E36" s="30">
        <v>24000</v>
      </c>
      <c r="F36" s="17" t="s">
        <v>42</v>
      </c>
      <c r="G36" s="17"/>
      <c r="H36" s="17" t="s">
        <v>43</v>
      </c>
      <c r="I36" s="17" t="s">
        <v>44</v>
      </c>
      <c r="J36" s="16" t="s">
        <v>69</v>
      </c>
      <c r="K36" s="16"/>
      <c r="L36" s="16"/>
    </row>
    <row r="37" spans="1:14" ht="29.25" customHeight="1" x14ac:dyDescent="0.25">
      <c r="A37" s="11">
        <v>16</v>
      </c>
      <c r="B37" s="18" t="s">
        <v>121</v>
      </c>
      <c r="C37" s="11" t="s">
        <v>183</v>
      </c>
      <c r="D37" s="12" t="s">
        <v>58</v>
      </c>
      <c r="E37" s="30">
        <v>24000</v>
      </c>
      <c r="F37" s="17" t="s">
        <v>42</v>
      </c>
      <c r="G37" s="17"/>
      <c r="H37" s="17" t="s">
        <v>43</v>
      </c>
      <c r="I37" s="17" t="s">
        <v>44</v>
      </c>
      <c r="J37" s="16" t="s">
        <v>69</v>
      </c>
      <c r="K37" s="16"/>
      <c r="L37" s="16"/>
    </row>
    <row r="38" spans="1:14" ht="38.25" x14ac:dyDescent="0.25">
      <c r="A38" s="11">
        <v>17</v>
      </c>
      <c r="B38" s="52" t="s">
        <v>122</v>
      </c>
      <c r="C38" s="53" t="s">
        <v>51</v>
      </c>
      <c r="D38" s="52" t="s">
        <v>32</v>
      </c>
      <c r="E38" s="55">
        <v>107964.6</v>
      </c>
      <c r="F38" s="54" t="s">
        <v>42</v>
      </c>
      <c r="G38" s="54"/>
      <c r="H38" s="54" t="s">
        <v>43</v>
      </c>
      <c r="I38" s="54" t="s">
        <v>44</v>
      </c>
      <c r="J38" s="53" t="s">
        <v>50</v>
      </c>
      <c r="K38" s="16"/>
      <c r="L38" s="16"/>
    </row>
    <row r="39" spans="1:14" ht="25.5" x14ac:dyDescent="0.25">
      <c r="A39" s="11">
        <v>18</v>
      </c>
      <c r="B39" s="15" t="s">
        <v>123</v>
      </c>
      <c r="C39" s="11" t="s">
        <v>82</v>
      </c>
      <c r="D39" s="27" t="s">
        <v>84</v>
      </c>
      <c r="E39" s="30">
        <v>24000</v>
      </c>
      <c r="F39" s="17" t="s">
        <v>42</v>
      </c>
      <c r="G39" s="17"/>
      <c r="H39" s="17" t="s">
        <v>43</v>
      </c>
      <c r="I39" s="17" t="s">
        <v>44</v>
      </c>
      <c r="J39" s="16" t="s">
        <v>50</v>
      </c>
      <c r="K39" s="11"/>
      <c r="L39" s="23"/>
    </row>
    <row r="40" spans="1:14" ht="25.5" x14ac:dyDescent="0.25">
      <c r="A40" s="11">
        <v>19</v>
      </c>
      <c r="B40" s="15" t="s">
        <v>124</v>
      </c>
      <c r="C40" s="11" t="s">
        <v>96</v>
      </c>
      <c r="D40" s="28" t="s">
        <v>28</v>
      </c>
      <c r="E40" s="30">
        <v>24000</v>
      </c>
      <c r="F40" s="17" t="s">
        <v>42</v>
      </c>
      <c r="G40" s="17"/>
      <c r="H40" s="17" t="s">
        <v>43</v>
      </c>
      <c r="I40" s="17" t="s">
        <v>44</v>
      </c>
      <c r="J40" s="16" t="s">
        <v>69</v>
      </c>
      <c r="K40" s="11"/>
      <c r="L40" s="23"/>
    </row>
    <row r="41" spans="1:14" ht="36" customHeight="1" x14ac:dyDescent="0.25">
      <c r="A41" s="11">
        <v>20</v>
      </c>
      <c r="B41" s="15" t="s">
        <v>125</v>
      </c>
      <c r="C41" s="11" t="s">
        <v>80</v>
      </c>
      <c r="D41" s="27" t="s">
        <v>88</v>
      </c>
      <c r="E41" s="43" t="s">
        <v>199</v>
      </c>
      <c r="F41" s="17" t="s">
        <v>42</v>
      </c>
      <c r="G41" s="17"/>
      <c r="H41" s="17" t="s">
        <v>43</v>
      </c>
      <c r="I41" s="17" t="s">
        <v>44</v>
      </c>
      <c r="J41" s="53" t="s">
        <v>200</v>
      </c>
      <c r="K41" s="11"/>
      <c r="L41" s="23"/>
    </row>
    <row r="42" spans="1:14" ht="25.5" x14ac:dyDescent="0.25">
      <c r="A42" s="11">
        <v>21</v>
      </c>
      <c r="B42" s="15" t="s">
        <v>126</v>
      </c>
      <c r="C42" s="11" t="s">
        <v>97</v>
      </c>
      <c r="D42" s="27" t="s">
        <v>174</v>
      </c>
      <c r="E42" s="30">
        <v>25600</v>
      </c>
      <c r="F42" s="17" t="s">
        <v>42</v>
      </c>
      <c r="G42" s="17"/>
      <c r="H42" s="17" t="s">
        <v>43</v>
      </c>
      <c r="I42" s="17" t="s">
        <v>44</v>
      </c>
      <c r="J42" s="16" t="s">
        <v>69</v>
      </c>
      <c r="K42" s="11"/>
      <c r="L42" s="23"/>
    </row>
    <row r="43" spans="1:14" ht="32.25" customHeight="1" x14ac:dyDescent="0.25">
      <c r="A43" s="11">
        <v>22</v>
      </c>
      <c r="B43" s="18" t="s">
        <v>127</v>
      </c>
      <c r="C43" s="11" t="s">
        <v>7</v>
      </c>
      <c r="D43" s="12" t="s">
        <v>31</v>
      </c>
      <c r="E43" s="30">
        <v>28000</v>
      </c>
      <c r="F43" s="17" t="s">
        <v>42</v>
      </c>
      <c r="G43" s="17"/>
      <c r="H43" s="17" t="s">
        <v>43</v>
      </c>
      <c r="I43" s="17" t="s">
        <v>44</v>
      </c>
      <c r="J43" s="16" t="s">
        <v>69</v>
      </c>
      <c r="K43" s="16"/>
      <c r="L43" s="16"/>
      <c r="N43" s="29"/>
    </row>
    <row r="44" spans="1:14" ht="25.5" x14ac:dyDescent="0.25">
      <c r="A44" s="11">
        <v>23</v>
      </c>
      <c r="B44" s="15" t="s">
        <v>128</v>
      </c>
      <c r="C44" s="11" t="s">
        <v>81</v>
      </c>
      <c r="D44" s="27" t="s">
        <v>86</v>
      </c>
      <c r="E44" s="30">
        <v>20000</v>
      </c>
      <c r="F44" s="17" t="s">
        <v>42</v>
      </c>
      <c r="G44" s="17"/>
      <c r="H44" s="17" t="s">
        <v>43</v>
      </c>
      <c r="I44" s="17" t="s">
        <v>44</v>
      </c>
      <c r="J44" s="16" t="s">
        <v>69</v>
      </c>
      <c r="K44" s="11"/>
      <c r="L44" s="23"/>
    </row>
    <row r="45" spans="1:14" s="29" customFormat="1" ht="38.25" x14ac:dyDescent="0.25">
      <c r="A45" s="11">
        <v>24</v>
      </c>
      <c r="B45" s="46" t="s">
        <v>129</v>
      </c>
      <c r="C45" s="45" t="s">
        <v>179</v>
      </c>
      <c r="D45" s="47" t="s">
        <v>55</v>
      </c>
      <c r="E45" s="48">
        <v>40000</v>
      </c>
      <c r="F45" s="60" t="s">
        <v>42</v>
      </c>
      <c r="G45" s="60"/>
      <c r="H45" s="60" t="s">
        <v>43</v>
      </c>
      <c r="I45" s="60" t="s">
        <v>44</v>
      </c>
      <c r="J45" s="45" t="s">
        <v>72</v>
      </c>
      <c r="K45" s="11"/>
      <c r="L45" s="11"/>
    </row>
    <row r="46" spans="1:14" s="50" customFormat="1" ht="38.25" x14ac:dyDescent="0.25">
      <c r="A46" s="11">
        <v>25</v>
      </c>
      <c r="B46" s="46" t="s">
        <v>130</v>
      </c>
      <c r="C46" s="45" t="s">
        <v>98</v>
      </c>
      <c r="D46" s="47" t="s">
        <v>175</v>
      </c>
      <c r="E46" s="48">
        <v>32000</v>
      </c>
      <c r="F46" s="49" t="s">
        <v>42</v>
      </c>
      <c r="G46" s="49"/>
      <c r="H46" s="49" t="s">
        <v>43</v>
      </c>
      <c r="I46" s="49" t="s">
        <v>44</v>
      </c>
      <c r="J46" s="45" t="s">
        <v>69</v>
      </c>
      <c r="K46" s="45"/>
      <c r="L46" s="44" t="s">
        <v>79</v>
      </c>
    </row>
    <row r="47" spans="1:14" ht="39.75" customHeight="1" x14ac:dyDescent="0.25">
      <c r="A47" s="11">
        <v>26</v>
      </c>
      <c r="B47" s="18" t="s">
        <v>131</v>
      </c>
      <c r="C47" s="11" t="s">
        <v>65</v>
      </c>
      <c r="D47" s="12" t="s">
        <v>75</v>
      </c>
      <c r="E47" s="30">
        <v>40000</v>
      </c>
      <c r="F47" s="17" t="s">
        <v>42</v>
      </c>
      <c r="G47" s="17"/>
      <c r="H47" s="17" t="s">
        <v>43</v>
      </c>
      <c r="I47" s="17" t="s">
        <v>44</v>
      </c>
      <c r="J47" s="11" t="s">
        <v>69</v>
      </c>
      <c r="K47" s="11"/>
      <c r="L47" s="11" t="s">
        <v>79</v>
      </c>
    </row>
    <row r="48" spans="1:14" ht="41.25" customHeight="1" x14ac:dyDescent="0.25">
      <c r="A48" s="11">
        <v>27</v>
      </c>
      <c r="B48" s="18" t="s">
        <v>132</v>
      </c>
      <c r="C48" s="11" t="s">
        <v>54</v>
      </c>
      <c r="D48" s="12" t="s">
        <v>57</v>
      </c>
      <c r="E48" s="31" t="s">
        <v>201</v>
      </c>
      <c r="F48" s="17" t="s">
        <v>42</v>
      </c>
      <c r="G48" s="17"/>
      <c r="H48" s="17" t="s">
        <v>43</v>
      </c>
      <c r="I48" s="17" t="s">
        <v>44</v>
      </c>
      <c r="J48" s="11" t="s">
        <v>72</v>
      </c>
      <c r="K48" s="11"/>
      <c r="L48" s="11" t="s">
        <v>79</v>
      </c>
    </row>
    <row r="49" spans="1:12" ht="38.25" customHeight="1" x14ac:dyDescent="0.25">
      <c r="A49" s="11">
        <v>28</v>
      </c>
      <c r="B49" s="18" t="s">
        <v>133</v>
      </c>
      <c r="C49" s="11" t="s">
        <v>53</v>
      </c>
      <c r="D49" s="12" t="s">
        <v>56</v>
      </c>
      <c r="E49" s="30">
        <v>480000</v>
      </c>
      <c r="F49" s="17" t="s">
        <v>42</v>
      </c>
      <c r="G49" s="17"/>
      <c r="H49" s="17" t="s">
        <v>43</v>
      </c>
      <c r="I49" s="17" t="s">
        <v>44</v>
      </c>
      <c r="J49" s="11" t="s">
        <v>50</v>
      </c>
      <c r="K49" s="11"/>
      <c r="L49" s="11" t="s">
        <v>79</v>
      </c>
    </row>
    <row r="50" spans="1:12" ht="38.25" customHeight="1" x14ac:dyDescent="0.25">
      <c r="A50" s="11">
        <v>29</v>
      </c>
      <c r="B50" s="18" t="s">
        <v>134</v>
      </c>
      <c r="C50" s="11" t="s">
        <v>99</v>
      </c>
      <c r="D50" s="12" t="s">
        <v>56</v>
      </c>
      <c r="E50" s="43" t="s">
        <v>187</v>
      </c>
      <c r="F50" s="17" t="s">
        <v>42</v>
      </c>
      <c r="G50" s="17"/>
      <c r="H50" s="17" t="s">
        <v>43</v>
      </c>
      <c r="I50" s="17" t="s">
        <v>44</v>
      </c>
      <c r="J50" s="11" t="s">
        <v>266</v>
      </c>
      <c r="K50" s="11"/>
      <c r="L50" s="11" t="s">
        <v>79</v>
      </c>
    </row>
    <row r="51" spans="1:12" ht="39.75" customHeight="1" x14ac:dyDescent="0.25">
      <c r="A51" s="11">
        <v>30</v>
      </c>
      <c r="B51" s="51" t="s">
        <v>135</v>
      </c>
      <c r="C51" s="45" t="s">
        <v>100</v>
      </c>
      <c r="D51" s="57" t="s">
        <v>75</v>
      </c>
      <c r="E51" s="48">
        <v>80000</v>
      </c>
      <c r="F51" s="49" t="s">
        <v>42</v>
      </c>
      <c r="G51" s="49"/>
      <c r="H51" s="49" t="s">
        <v>43</v>
      </c>
      <c r="I51" s="49" t="s">
        <v>44</v>
      </c>
      <c r="J51" s="45" t="s">
        <v>50</v>
      </c>
      <c r="K51" s="45"/>
      <c r="L51" s="45" t="s">
        <v>79</v>
      </c>
    </row>
    <row r="52" spans="1:12" ht="39.75" customHeight="1" x14ac:dyDescent="0.25">
      <c r="A52" s="11">
        <v>31</v>
      </c>
      <c r="B52" s="51" t="s">
        <v>136</v>
      </c>
      <c r="C52" s="45" t="s">
        <v>101</v>
      </c>
      <c r="D52" s="57" t="s">
        <v>75</v>
      </c>
      <c r="E52" s="48">
        <v>80000</v>
      </c>
      <c r="F52" s="49" t="s">
        <v>42</v>
      </c>
      <c r="G52" s="49"/>
      <c r="H52" s="49" t="s">
        <v>43</v>
      </c>
      <c r="I52" s="49" t="s">
        <v>44</v>
      </c>
      <c r="J52" s="45" t="s">
        <v>50</v>
      </c>
      <c r="K52" s="45"/>
      <c r="L52" s="45" t="s">
        <v>79</v>
      </c>
    </row>
    <row r="53" spans="1:12" ht="38.25" x14ac:dyDescent="0.25">
      <c r="A53" s="11">
        <v>32</v>
      </c>
      <c r="B53" s="18" t="s">
        <v>137</v>
      </c>
      <c r="C53" s="11" t="s">
        <v>71</v>
      </c>
      <c r="D53" s="27" t="s">
        <v>36</v>
      </c>
      <c r="E53" s="30">
        <v>40000</v>
      </c>
      <c r="F53" s="17" t="s">
        <v>42</v>
      </c>
      <c r="G53" s="17"/>
      <c r="H53" s="17" t="s">
        <v>43</v>
      </c>
      <c r="I53" s="17" t="s">
        <v>44</v>
      </c>
      <c r="J53" s="16" t="s">
        <v>73</v>
      </c>
      <c r="K53" s="11"/>
      <c r="L53" s="11" t="s">
        <v>79</v>
      </c>
    </row>
    <row r="54" spans="1:12" ht="39.75" customHeight="1" x14ac:dyDescent="0.25">
      <c r="A54" s="11">
        <v>33</v>
      </c>
      <c r="B54" s="51" t="s">
        <v>138</v>
      </c>
      <c r="C54" s="45" t="s">
        <v>67</v>
      </c>
      <c r="D54" s="57" t="s">
        <v>76</v>
      </c>
      <c r="E54" s="61" t="s">
        <v>272</v>
      </c>
      <c r="F54" s="49" t="s">
        <v>42</v>
      </c>
      <c r="G54" s="49"/>
      <c r="H54" s="49" t="s">
        <v>43</v>
      </c>
      <c r="I54" s="49" t="s">
        <v>44</v>
      </c>
      <c r="J54" s="45" t="s">
        <v>50</v>
      </c>
      <c r="K54" s="11"/>
      <c r="L54" s="11"/>
    </row>
    <row r="55" spans="1:12" ht="39.75" customHeight="1" x14ac:dyDescent="0.25">
      <c r="A55" s="11">
        <v>34</v>
      </c>
      <c r="B55" s="18" t="s">
        <v>139</v>
      </c>
      <c r="C55" s="11" t="s">
        <v>68</v>
      </c>
      <c r="D55" s="12" t="s">
        <v>77</v>
      </c>
      <c r="E55" s="33" t="s">
        <v>102</v>
      </c>
      <c r="F55" s="17" t="s">
        <v>42</v>
      </c>
      <c r="G55" s="17"/>
      <c r="H55" s="17" t="s">
        <v>43</v>
      </c>
      <c r="I55" s="17" t="s">
        <v>44</v>
      </c>
      <c r="J55" s="11" t="s">
        <v>69</v>
      </c>
      <c r="K55" s="11"/>
      <c r="L55" s="23"/>
    </row>
    <row r="56" spans="1:12" ht="25.5" x14ac:dyDescent="0.25">
      <c r="A56" s="11">
        <v>35</v>
      </c>
      <c r="B56" s="51" t="s">
        <v>140</v>
      </c>
      <c r="C56" s="45" t="s">
        <v>46</v>
      </c>
      <c r="D56" s="57" t="s">
        <v>37</v>
      </c>
      <c r="E56" s="48">
        <v>40000</v>
      </c>
      <c r="F56" s="49" t="s">
        <v>42</v>
      </c>
      <c r="G56" s="49"/>
      <c r="H56" s="49" t="s">
        <v>43</v>
      </c>
      <c r="I56" s="49" t="s">
        <v>44</v>
      </c>
      <c r="J56" s="53" t="s">
        <v>50</v>
      </c>
      <c r="K56" s="11"/>
      <c r="L56" s="11"/>
    </row>
    <row r="57" spans="1:12" ht="29.25" customHeight="1" x14ac:dyDescent="0.25">
      <c r="A57" s="11">
        <v>36</v>
      </c>
      <c r="B57" s="18" t="s">
        <v>141</v>
      </c>
      <c r="C57" s="11" t="s">
        <v>165</v>
      </c>
      <c r="D57" s="12" t="s">
        <v>49</v>
      </c>
      <c r="E57" s="30">
        <v>60000</v>
      </c>
      <c r="F57" s="17" t="s">
        <v>42</v>
      </c>
      <c r="G57" s="17"/>
      <c r="H57" s="17" t="s">
        <v>43</v>
      </c>
      <c r="I57" s="17" t="s">
        <v>44</v>
      </c>
      <c r="J57" s="16" t="s">
        <v>69</v>
      </c>
      <c r="K57" s="11"/>
      <c r="L57" s="11"/>
    </row>
    <row r="58" spans="1:12" ht="39" customHeight="1" x14ac:dyDescent="0.25">
      <c r="A58" s="11">
        <v>37</v>
      </c>
      <c r="B58" s="18" t="s">
        <v>142</v>
      </c>
      <c r="C58" s="11" t="s">
        <v>103</v>
      </c>
      <c r="D58" s="27" t="s">
        <v>166</v>
      </c>
      <c r="E58" s="61" t="s">
        <v>287</v>
      </c>
      <c r="F58" s="17" t="s">
        <v>42</v>
      </c>
      <c r="G58" s="17"/>
      <c r="H58" s="17" t="s">
        <v>43</v>
      </c>
      <c r="I58" s="17" t="s">
        <v>44</v>
      </c>
      <c r="J58" s="16" t="s">
        <v>69</v>
      </c>
      <c r="K58" s="11"/>
      <c r="L58" s="11"/>
    </row>
    <row r="59" spans="1:12" ht="38.25" customHeight="1" x14ac:dyDescent="0.25">
      <c r="A59" s="11">
        <v>38</v>
      </c>
      <c r="B59" s="18" t="s">
        <v>143</v>
      </c>
      <c r="C59" s="11" t="s">
        <v>104</v>
      </c>
      <c r="D59" s="12" t="s">
        <v>167</v>
      </c>
      <c r="E59" s="30">
        <v>68000</v>
      </c>
      <c r="F59" s="17" t="s">
        <v>42</v>
      </c>
      <c r="G59" s="17"/>
      <c r="H59" s="17" t="s">
        <v>43</v>
      </c>
      <c r="I59" s="17" t="s">
        <v>44</v>
      </c>
      <c r="J59" s="11" t="s">
        <v>69</v>
      </c>
      <c r="K59" s="11"/>
      <c r="L59" s="11"/>
    </row>
    <row r="60" spans="1:12" ht="38.25" customHeight="1" x14ac:dyDescent="0.25">
      <c r="A60" s="11">
        <v>39</v>
      </c>
      <c r="B60" s="18" t="s">
        <v>144</v>
      </c>
      <c r="C60" s="11" t="s">
        <v>105</v>
      </c>
      <c r="D60" s="38" t="s">
        <v>168</v>
      </c>
      <c r="E60" s="30">
        <v>48000</v>
      </c>
      <c r="F60" s="17" t="s">
        <v>42</v>
      </c>
      <c r="G60" s="17"/>
      <c r="H60" s="17" t="s">
        <v>43</v>
      </c>
      <c r="I60" s="17" t="s">
        <v>44</v>
      </c>
      <c r="J60" s="11" t="s">
        <v>69</v>
      </c>
      <c r="K60" s="11"/>
      <c r="L60" s="11"/>
    </row>
    <row r="61" spans="1:12" ht="38.25" customHeight="1" x14ac:dyDescent="0.25">
      <c r="A61" s="11">
        <v>40</v>
      </c>
      <c r="B61" s="18" t="s">
        <v>145</v>
      </c>
      <c r="C61" s="11" t="s">
        <v>169</v>
      </c>
      <c r="D61" s="12">
        <v>90712000</v>
      </c>
      <c r="E61" s="43" t="s">
        <v>186</v>
      </c>
      <c r="F61" s="17" t="s">
        <v>42</v>
      </c>
      <c r="G61" s="17"/>
      <c r="H61" s="17" t="s">
        <v>43</v>
      </c>
      <c r="I61" s="17" t="s">
        <v>44</v>
      </c>
      <c r="J61" s="11" t="s">
        <v>69</v>
      </c>
      <c r="K61" s="11"/>
      <c r="L61" s="11"/>
    </row>
    <row r="62" spans="1:12" ht="26.25" x14ac:dyDescent="0.25">
      <c r="A62" s="11">
        <v>41</v>
      </c>
      <c r="B62" s="18" t="s">
        <v>146</v>
      </c>
      <c r="C62" s="21" t="s">
        <v>23</v>
      </c>
      <c r="D62" s="9" t="s">
        <v>33</v>
      </c>
      <c r="E62" s="30">
        <v>28000</v>
      </c>
      <c r="F62" s="20" t="s">
        <v>42</v>
      </c>
      <c r="G62" s="19"/>
      <c r="H62" s="17" t="s">
        <v>43</v>
      </c>
      <c r="I62" s="17" t="s">
        <v>44</v>
      </c>
      <c r="J62" s="21" t="s">
        <v>69</v>
      </c>
      <c r="K62" s="21"/>
      <c r="L62" s="21"/>
    </row>
    <row r="63" spans="1:12" ht="66.75" customHeight="1" x14ac:dyDescent="0.25">
      <c r="A63" s="11">
        <v>42</v>
      </c>
      <c r="B63" s="18" t="s">
        <v>147</v>
      </c>
      <c r="C63" s="11" t="s">
        <v>106</v>
      </c>
      <c r="D63" s="12" t="s">
        <v>34</v>
      </c>
      <c r="E63" s="30">
        <v>48000</v>
      </c>
      <c r="F63" s="37" t="s">
        <v>42</v>
      </c>
      <c r="G63" s="17"/>
      <c r="H63" s="17" t="s">
        <v>43</v>
      </c>
      <c r="I63" s="17" t="s">
        <v>44</v>
      </c>
      <c r="J63" s="11" t="s">
        <v>69</v>
      </c>
      <c r="K63" s="11"/>
      <c r="L63" s="11"/>
    </row>
    <row r="64" spans="1:12" ht="59.25" customHeight="1" x14ac:dyDescent="0.25">
      <c r="A64" s="11">
        <v>43</v>
      </c>
      <c r="B64" s="18" t="s">
        <v>148</v>
      </c>
      <c r="C64" s="11" t="s">
        <v>240</v>
      </c>
      <c r="D64" s="6" t="s">
        <v>36</v>
      </c>
      <c r="E64" s="33" t="s">
        <v>239</v>
      </c>
      <c r="F64" s="37" t="s">
        <v>42</v>
      </c>
      <c r="G64" s="17"/>
      <c r="H64" s="17" t="s">
        <v>43</v>
      </c>
      <c r="I64" s="17" t="s">
        <v>44</v>
      </c>
      <c r="J64" s="11" t="s">
        <v>253</v>
      </c>
      <c r="K64" s="11"/>
      <c r="L64" s="11"/>
    </row>
    <row r="65" spans="1:12" ht="34.5" customHeight="1" x14ac:dyDescent="0.25">
      <c r="A65" s="11">
        <v>44</v>
      </c>
      <c r="B65" s="51" t="s">
        <v>149</v>
      </c>
      <c r="C65" s="53" t="s">
        <v>180</v>
      </c>
      <c r="D65" s="52" t="s">
        <v>36</v>
      </c>
      <c r="E65" s="48">
        <v>48000</v>
      </c>
      <c r="F65" s="49" t="s">
        <v>42</v>
      </c>
      <c r="G65" s="49"/>
      <c r="H65" s="49" t="s">
        <v>43</v>
      </c>
      <c r="I65" s="49" t="s">
        <v>44</v>
      </c>
      <c r="J65" s="16" t="s">
        <v>69</v>
      </c>
      <c r="K65" s="16"/>
      <c r="L65" s="16"/>
    </row>
    <row r="66" spans="1:12" ht="42" customHeight="1" x14ac:dyDescent="0.25">
      <c r="A66" s="11">
        <v>45</v>
      </c>
      <c r="B66" s="51" t="s">
        <v>150</v>
      </c>
      <c r="C66" s="53" t="s">
        <v>107</v>
      </c>
      <c r="D66" s="52" t="s">
        <v>36</v>
      </c>
      <c r="E66" s="48">
        <v>68000</v>
      </c>
      <c r="F66" s="49" t="s">
        <v>42</v>
      </c>
      <c r="G66" s="49"/>
      <c r="H66" s="49" t="s">
        <v>43</v>
      </c>
      <c r="I66" s="49" t="s">
        <v>44</v>
      </c>
      <c r="J66" s="53" t="s">
        <v>69</v>
      </c>
      <c r="K66" s="16"/>
      <c r="L66" s="16"/>
    </row>
    <row r="67" spans="1:12" ht="39.75" customHeight="1" x14ac:dyDescent="0.25">
      <c r="A67" s="11">
        <v>46</v>
      </c>
      <c r="B67" s="18" t="s">
        <v>151</v>
      </c>
      <c r="C67" s="11" t="s">
        <v>182</v>
      </c>
      <c r="D67" s="12" t="s">
        <v>78</v>
      </c>
      <c r="E67" s="30">
        <v>292800</v>
      </c>
      <c r="F67" s="17" t="s">
        <v>42</v>
      </c>
      <c r="G67" s="17"/>
      <c r="H67" s="17" t="s">
        <v>43</v>
      </c>
      <c r="I67" s="17" t="s">
        <v>44</v>
      </c>
      <c r="J67" s="11" t="s">
        <v>185</v>
      </c>
      <c r="K67" s="11"/>
      <c r="L67" s="11"/>
    </row>
    <row r="68" spans="1:12" s="7" customFormat="1" ht="38.25" x14ac:dyDescent="0.25">
      <c r="A68" s="11">
        <v>47</v>
      </c>
      <c r="B68" s="18" t="s">
        <v>152</v>
      </c>
      <c r="C68" s="11" t="s">
        <v>181</v>
      </c>
      <c r="D68" s="12" t="s">
        <v>34</v>
      </c>
      <c r="E68" s="33" t="s">
        <v>202</v>
      </c>
      <c r="F68" s="17" t="s">
        <v>42</v>
      </c>
      <c r="G68" s="17"/>
      <c r="H68" s="17" t="s">
        <v>43</v>
      </c>
      <c r="I68" s="17" t="s">
        <v>44</v>
      </c>
      <c r="J68" s="11" t="s">
        <v>203</v>
      </c>
      <c r="K68" s="11"/>
      <c r="L68" s="11"/>
    </row>
    <row r="69" spans="1:12" ht="57" customHeight="1" x14ac:dyDescent="0.25">
      <c r="A69" s="11">
        <v>48</v>
      </c>
      <c r="B69" s="18" t="s">
        <v>153</v>
      </c>
      <c r="C69" s="11" t="s">
        <v>63</v>
      </c>
      <c r="D69" s="12" t="s">
        <v>34</v>
      </c>
      <c r="E69" s="30">
        <v>68000</v>
      </c>
      <c r="F69" s="17" t="s">
        <v>42</v>
      </c>
      <c r="G69" s="17"/>
      <c r="H69" s="17" t="s">
        <v>43</v>
      </c>
      <c r="I69" s="17" t="s">
        <v>44</v>
      </c>
      <c r="J69" s="11" t="s">
        <v>185</v>
      </c>
      <c r="K69" s="11"/>
      <c r="L69" s="11"/>
    </row>
    <row r="70" spans="1:12" ht="48" customHeight="1" x14ac:dyDescent="0.25">
      <c r="A70" s="11">
        <v>49</v>
      </c>
      <c r="B70" s="18" t="s">
        <v>154</v>
      </c>
      <c r="C70" s="11" t="s">
        <v>204</v>
      </c>
      <c r="D70" s="12" t="s">
        <v>170</v>
      </c>
      <c r="E70" s="61" t="s">
        <v>205</v>
      </c>
      <c r="F70" s="17" t="s">
        <v>42</v>
      </c>
      <c r="G70" s="17"/>
      <c r="H70" s="17" t="s">
        <v>43</v>
      </c>
      <c r="I70" s="17" t="s">
        <v>44</v>
      </c>
      <c r="J70" s="16" t="s">
        <v>206</v>
      </c>
      <c r="K70" s="11"/>
      <c r="L70" s="23"/>
    </row>
    <row r="71" spans="1:12" ht="48" customHeight="1" x14ac:dyDescent="0.25">
      <c r="A71" s="11">
        <v>50</v>
      </c>
      <c r="B71" s="18" t="s">
        <v>155</v>
      </c>
      <c r="C71" s="11" t="s">
        <v>62</v>
      </c>
      <c r="D71" s="12" t="s">
        <v>29</v>
      </c>
      <c r="E71" s="30">
        <v>80000</v>
      </c>
      <c r="F71" s="17" t="s">
        <v>42</v>
      </c>
      <c r="G71" s="17"/>
      <c r="H71" s="17" t="s">
        <v>43</v>
      </c>
      <c r="I71" s="17" t="s">
        <v>44</v>
      </c>
      <c r="J71" s="16" t="s">
        <v>69</v>
      </c>
      <c r="K71" s="11"/>
      <c r="L71" s="23"/>
    </row>
    <row r="72" spans="1:12" ht="48" customHeight="1" x14ac:dyDescent="0.25">
      <c r="A72" s="11">
        <v>51</v>
      </c>
      <c r="B72" s="51" t="s">
        <v>156</v>
      </c>
      <c r="C72" s="45" t="s">
        <v>108</v>
      </c>
      <c r="D72" s="74" t="s">
        <v>171</v>
      </c>
      <c r="E72" s="48">
        <v>176000</v>
      </c>
      <c r="F72" s="49" t="s">
        <v>42</v>
      </c>
      <c r="G72" s="49"/>
      <c r="H72" s="49" t="s">
        <v>43</v>
      </c>
      <c r="I72" s="49" t="s">
        <v>44</v>
      </c>
      <c r="J72" s="53" t="s">
        <v>69</v>
      </c>
      <c r="K72" s="11"/>
      <c r="L72" s="23"/>
    </row>
    <row r="73" spans="1:12" ht="53.25" customHeight="1" x14ac:dyDescent="0.25">
      <c r="A73" s="11">
        <v>52</v>
      </c>
      <c r="B73" s="18" t="s">
        <v>157</v>
      </c>
      <c r="C73" s="11" t="s">
        <v>66</v>
      </c>
      <c r="D73" s="12" t="s">
        <v>34</v>
      </c>
      <c r="E73" s="31" t="s">
        <v>91</v>
      </c>
      <c r="F73" s="17" t="s">
        <v>42</v>
      </c>
      <c r="G73" s="17"/>
      <c r="H73" s="17" t="s">
        <v>43</v>
      </c>
      <c r="I73" s="17" t="s">
        <v>44</v>
      </c>
      <c r="J73" s="11" t="s">
        <v>69</v>
      </c>
      <c r="K73" s="11"/>
      <c r="L73" s="23"/>
    </row>
    <row r="74" spans="1:12" ht="26.25" x14ac:dyDescent="0.25">
      <c r="A74" s="11">
        <v>53</v>
      </c>
      <c r="B74" s="62" t="s">
        <v>158</v>
      </c>
      <c r="C74" s="53" t="s">
        <v>47</v>
      </c>
      <c r="D74" s="57" t="s">
        <v>34</v>
      </c>
      <c r="E74" s="63">
        <v>48000</v>
      </c>
      <c r="F74" s="64" t="s">
        <v>42</v>
      </c>
      <c r="G74" s="65"/>
      <c r="H74" s="49" t="s">
        <v>43</v>
      </c>
      <c r="I74" s="49" t="s">
        <v>44</v>
      </c>
      <c r="J74" s="66" t="s">
        <v>59</v>
      </c>
      <c r="K74" s="21"/>
      <c r="L74" s="23"/>
    </row>
    <row r="75" spans="1:12" ht="27" customHeight="1" x14ac:dyDescent="0.25">
      <c r="A75" s="11">
        <v>54</v>
      </c>
      <c r="B75" s="18" t="s">
        <v>159</v>
      </c>
      <c r="C75" s="11" t="s">
        <v>52</v>
      </c>
      <c r="D75" s="12" t="s">
        <v>34</v>
      </c>
      <c r="E75" s="30">
        <v>56000</v>
      </c>
      <c r="F75" s="17" t="s">
        <v>42</v>
      </c>
      <c r="G75" s="17"/>
      <c r="H75" s="17" t="s">
        <v>43</v>
      </c>
      <c r="I75" s="17" t="s">
        <v>44</v>
      </c>
      <c r="J75" s="11" t="s">
        <v>69</v>
      </c>
      <c r="K75" s="11"/>
      <c r="L75" s="11"/>
    </row>
    <row r="76" spans="1:12" ht="38.25" x14ac:dyDescent="0.25">
      <c r="A76" s="11">
        <v>55</v>
      </c>
      <c r="B76" s="15" t="s">
        <v>160</v>
      </c>
      <c r="C76" s="11" t="s">
        <v>83</v>
      </c>
      <c r="D76" s="27" t="s">
        <v>34</v>
      </c>
      <c r="E76" s="30">
        <v>40000</v>
      </c>
      <c r="F76" s="17" t="s">
        <v>42</v>
      </c>
      <c r="G76" s="17"/>
      <c r="H76" s="17" t="s">
        <v>43</v>
      </c>
      <c r="I76" s="17" t="s">
        <v>44</v>
      </c>
      <c r="J76" s="16" t="s">
        <v>69</v>
      </c>
      <c r="K76" s="11"/>
      <c r="L76" s="23"/>
    </row>
    <row r="77" spans="1:12" ht="51" x14ac:dyDescent="0.25">
      <c r="A77" s="11">
        <v>56</v>
      </c>
      <c r="B77" s="8" t="s">
        <v>161</v>
      </c>
      <c r="C77" s="16" t="s">
        <v>109</v>
      </c>
      <c r="D77" s="9" t="s">
        <v>34</v>
      </c>
      <c r="E77" s="32">
        <v>64000</v>
      </c>
      <c r="F77" s="17" t="s">
        <v>42</v>
      </c>
      <c r="G77" s="19"/>
      <c r="H77" s="17" t="s">
        <v>43</v>
      </c>
      <c r="I77" s="17" t="s">
        <v>44</v>
      </c>
      <c r="J77" s="21" t="s">
        <v>69</v>
      </c>
      <c r="K77" s="21"/>
      <c r="L77" s="23"/>
    </row>
    <row r="78" spans="1:12" ht="38.25" x14ac:dyDescent="0.25">
      <c r="A78" s="11">
        <v>57</v>
      </c>
      <c r="B78" s="8" t="s">
        <v>162</v>
      </c>
      <c r="C78" s="16" t="s">
        <v>176</v>
      </c>
      <c r="D78" s="9" t="s">
        <v>35</v>
      </c>
      <c r="E78" s="83" t="s">
        <v>284</v>
      </c>
      <c r="F78" s="17" t="s">
        <v>42</v>
      </c>
      <c r="G78" s="19"/>
      <c r="H78" s="17" t="s">
        <v>43</v>
      </c>
      <c r="I78" s="17" t="s">
        <v>44</v>
      </c>
      <c r="J78" s="21" t="s">
        <v>69</v>
      </c>
      <c r="K78" s="21"/>
      <c r="L78" s="23"/>
    </row>
    <row r="79" spans="1:12" ht="30.75" customHeight="1" x14ac:dyDescent="0.25">
      <c r="A79" s="11">
        <v>58</v>
      </c>
      <c r="B79" s="8" t="s">
        <v>163</v>
      </c>
      <c r="C79" s="16" t="s">
        <v>177</v>
      </c>
      <c r="D79" s="9" t="s">
        <v>178</v>
      </c>
      <c r="E79" s="32">
        <v>160000</v>
      </c>
      <c r="F79" s="17" t="s">
        <v>42</v>
      </c>
      <c r="G79" s="19"/>
      <c r="H79" s="17" t="s">
        <v>43</v>
      </c>
      <c r="I79" s="17" t="s">
        <v>44</v>
      </c>
      <c r="J79" s="21" t="s">
        <v>69</v>
      </c>
      <c r="K79" s="21"/>
      <c r="L79" s="11" t="s">
        <v>79</v>
      </c>
    </row>
    <row r="80" spans="1:12" ht="77.25" customHeight="1" x14ac:dyDescent="0.25">
      <c r="A80" s="11">
        <v>59</v>
      </c>
      <c r="B80" s="8" t="s">
        <v>192</v>
      </c>
      <c r="C80" s="16" t="s">
        <v>193</v>
      </c>
      <c r="D80" s="56" t="s">
        <v>195</v>
      </c>
      <c r="E80" s="69" t="s">
        <v>209</v>
      </c>
      <c r="F80" s="17" t="s">
        <v>42</v>
      </c>
      <c r="G80" s="19"/>
      <c r="H80" s="17" t="s">
        <v>43</v>
      </c>
      <c r="I80" s="17" t="s">
        <v>44</v>
      </c>
      <c r="J80" s="21" t="s">
        <v>194</v>
      </c>
      <c r="K80" s="21"/>
      <c r="L80" s="23"/>
    </row>
    <row r="81" spans="1:13" ht="49.5" customHeight="1" x14ac:dyDescent="0.25">
      <c r="A81" s="11">
        <v>60</v>
      </c>
      <c r="B81" s="8" t="s">
        <v>207</v>
      </c>
      <c r="C81" s="16" t="s">
        <v>211</v>
      </c>
      <c r="D81" s="56" t="s">
        <v>210</v>
      </c>
      <c r="E81" s="32">
        <v>70000</v>
      </c>
      <c r="F81" s="17" t="s">
        <v>42</v>
      </c>
      <c r="G81" s="19"/>
      <c r="H81" s="17" t="s">
        <v>43</v>
      </c>
      <c r="I81" s="17" t="s">
        <v>44</v>
      </c>
      <c r="J81" s="16" t="s">
        <v>208</v>
      </c>
      <c r="K81" s="21"/>
      <c r="L81" s="23"/>
    </row>
    <row r="82" spans="1:13" ht="59.25" customHeight="1" x14ac:dyDescent="0.25">
      <c r="A82" s="11">
        <v>61</v>
      </c>
      <c r="B82" s="8" t="s">
        <v>212</v>
      </c>
      <c r="C82" s="11" t="s">
        <v>213</v>
      </c>
      <c r="D82" s="27" t="s">
        <v>214</v>
      </c>
      <c r="E82" s="70">
        <v>69920</v>
      </c>
      <c r="F82" s="17" t="s">
        <v>42</v>
      </c>
      <c r="G82" s="17"/>
      <c r="H82" s="17" t="s">
        <v>43</v>
      </c>
      <c r="I82" s="17" t="s">
        <v>44</v>
      </c>
      <c r="J82" s="16" t="s">
        <v>73</v>
      </c>
      <c r="K82" s="21"/>
      <c r="L82" s="23"/>
    </row>
    <row r="83" spans="1:13" ht="45.75" customHeight="1" x14ac:dyDescent="0.25">
      <c r="A83" s="11">
        <v>62</v>
      </c>
      <c r="B83" s="8" t="s">
        <v>215</v>
      </c>
      <c r="C83" s="16" t="s">
        <v>217</v>
      </c>
      <c r="D83" s="56" t="s">
        <v>216</v>
      </c>
      <c r="E83" s="32">
        <v>28000</v>
      </c>
      <c r="F83" s="17" t="s">
        <v>42</v>
      </c>
      <c r="G83" s="17"/>
      <c r="H83" s="17" t="s">
        <v>43</v>
      </c>
      <c r="I83" s="17" t="s">
        <v>70</v>
      </c>
      <c r="J83" s="16" t="s">
        <v>73</v>
      </c>
      <c r="K83" s="21"/>
      <c r="L83" s="23"/>
    </row>
    <row r="84" spans="1:13" ht="46.5" customHeight="1" x14ac:dyDescent="0.25">
      <c r="A84" s="11">
        <v>63</v>
      </c>
      <c r="B84" s="8" t="s">
        <v>218</v>
      </c>
      <c r="C84" s="16" t="s">
        <v>219</v>
      </c>
      <c r="D84" s="56" t="s">
        <v>55</v>
      </c>
      <c r="E84" s="32">
        <v>156000</v>
      </c>
      <c r="F84" s="17" t="s">
        <v>42</v>
      </c>
      <c r="G84" s="19"/>
      <c r="H84" s="17" t="s">
        <v>43</v>
      </c>
      <c r="I84" s="17" t="s">
        <v>44</v>
      </c>
      <c r="J84" s="21" t="s">
        <v>73</v>
      </c>
      <c r="K84" s="21"/>
      <c r="L84" s="23"/>
    </row>
    <row r="85" spans="1:13" ht="48" customHeight="1" x14ac:dyDescent="0.25">
      <c r="A85" s="11">
        <v>64</v>
      </c>
      <c r="B85" s="12" t="s">
        <v>220</v>
      </c>
      <c r="C85" s="73" t="s">
        <v>221</v>
      </c>
      <c r="D85" s="6" t="s">
        <v>222</v>
      </c>
      <c r="E85" s="72">
        <v>69920</v>
      </c>
      <c r="F85" s="17" t="s">
        <v>42</v>
      </c>
      <c r="G85" s="19"/>
      <c r="H85" s="17" t="s">
        <v>43</v>
      </c>
      <c r="I85" s="17" t="s">
        <v>44</v>
      </c>
      <c r="J85" s="21" t="s">
        <v>73</v>
      </c>
      <c r="K85" s="21"/>
      <c r="L85" s="21"/>
      <c r="M85" s="67"/>
    </row>
    <row r="86" spans="1:13" ht="69" customHeight="1" x14ac:dyDescent="0.25">
      <c r="A86" s="11">
        <v>65</v>
      </c>
      <c r="B86" s="12" t="s">
        <v>223</v>
      </c>
      <c r="C86" s="73" t="s">
        <v>225</v>
      </c>
      <c r="D86" s="6" t="s">
        <v>33</v>
      </c>
      <c r="E86" s="72">
        <v>41400</v>
      </c>
      <c r="F86" s="17" t="s">
        <v>42</v>
      </c>
      <c r="G86" s="19"/>
      <c r="H86" s="17" t="s">
        <v>43</v>
      </c>
      <c r="I86" s="17" t="s">
        <v>44</v>
      </c>
      <c r="J86" s="21" t="s">
        <v>73</v>
      </c>
      <c r="K86" s="21"/>
      <c r="L86" s="21"/>
      <c r="M86" s="67"/>
    </row>
    <row r="87" spans="1:13" ht="71.25" customHeight="1" x14ac:dyDescent="0.25">
      <c r="A87" s="11">
        <v>66</v>
      </c>
      <c r="B87" s="12" t="s">
        <v>224</v>
      </c>
      <c r="C87" s="73" t="s">
        <v>227</v>
      </c>
      <c r="D87" s="6" t="s">
        <v>226</v>
      </c>
      <c r="E87" s="72">
        <v>32000</v>
      </c>
      <c r="F87" s="17" t="s">
        <v>42</v>
      </c>
      <c r="G87" s="19"/>
      <c r="H87" s="17" t="s">
        <v>43</v>
      </c>
      <c r="I87" s="17" t="s">
        <v>70</v>
      </c>
      <c r="J87" s="21" t="s">
        <v>194</v>
      </c>
      <c r="K87" s="21"/>
      <c r="L87" s="21"/>
      <c r="M87" s="67"/>
    </row>
    <row r="88" spans="1:13" ht="45.75" customHeight="1" x14ac:dyDescent="0.25">
      <c r="A88" s="68">
        <v>67</v>
      </c>
      <c r="B88" s="12" t="s">
        <v>228</v>
      </c>
      <c r="C88" s="73" t="s">
        <v>229</v>
      </c>
      <c r="D88" s="6" t="s">
        <v>230</v>
      </c>
      <c r="E88" s="72">
        <v>65000</v>
      </c>
      <c r="F88" s="17" t="s">
        <v>42</v>
      </c>
      <c r="G88" s="19"/>
      <c r="H88" s="17" t="s">
        <v>43</v>
      </c>
      <c r="I88" s="17" t="s">
        <v>44</v>
      </c>
      <c r="J88" s="21" t="s">
        <v>73</v>
      </c>
      <c r="K88" s="21"/>
      <c r="L88" s="21"/>
      <c r="M88" s="67"/>
    </row>
    <row r="89" spans="1:13" ht="45" customHeight="1" x14ac:dyDescent="0.25">
      <c r="A89" s="68">
        <v>68</v>
      </c>
      <c r="B89" s="12" t="s">
        <v>231</v>
      </c>
      <c r="C89" s="73" t="s">
        <v>232</v>
      </c>
      <c r="D89" s="6" t="s">
        <v>233</v>
      </c>
      <c r="E89" s="71">
        <v>23500</v>
      </c>
      <c r="F89" s="17" t="s">
        <v>42</v>
      </c>
      <c r="G89" s="19"/>
      <c r="H89" s="17" t="s">
        <v>43</v>
      </c>
      <c r="I89" s="17" t="s">
        <v>44</v>
      </c>
      <c r="J89" s="21" t="s">
        <v>234</v>
      </c>
      <c r="K89" s="21"/>
      <c r="L89" s="21"/>
      <c r="M89" s="67"/>
    </row>
    <row r="90" spans="1:13" ht="39.75" customHeight="1" x14ac:dyDescent="0.25">
      <c r="A90" s="68">
        <v>69</v>
      </c>
      <c r="B90" s="12" t="s">
        <v>235</v>
      </c>
      <c r="C90" s="73" t="s">
        <v>236</v>
      </c>
      <c r="D90" s="6" t="s">
        <v>237</v>
      </c>
      <c r="E90" s="71">
        <v>32000</v>
      </c>
      <c r="F90" s="17" t="s">
        <v>42</v>
      </c>
      <c r="G90" s="19"/>
      <c r="H90" s="17" t="s">
        <v>43</v>
      </c>
      <c r="I90" s="17" t="s">
        <v>44</v>
      </c>
      <c r="J90" s="21" t="s">
        <v>234</v>
      </c>
      <c r="K90" s="21"/>
      <c r="L90" s="21"/>
      <c r="M90" s="67"/>
    </row>
    <row r="91" spans="1:13" ht="58.5" customHeight="1" x14ac:dyDescent="0.25">
      <c r="A91" s="11">
        <v>70</v>
      </c>
      <c r="B91" s="8" t="s">
        <v>238</v>
      </c>
      <c r="C91" s="16" t="s">
        <v>259</v>
      </c>
      <c r="D91" s="56" t="s">
        <v>29</v>
      </c>
      <c r="E91" s="69" t="s">
        <v>241</v>
      </c>
      <c r="F91" s="17" t="s">
        <v>42</v>
      </c>
      <c r="G91" s="19"/>
      <c r="H91" s="17" t="s">
        <v>43</v>
      </c>
      <c r="I91" s="17" t="s">
        <v>44</v>
      </c>
      <c r="J91" s="21" t="s">
        <v>242</v>
      </c>
      <c r="K91" s="21"/>
      <c r="L91" s="23"/>
      <c r="M91" s="67"/>
    </row>
    <row r="92" spans="1:13" ht="36" customHeight="1" x14ac:dyDescent="0.25">
      <c r="A92" s="11">
        <v>71</v>
      </c>
      <c r="B92" s="8" t="s">
        <v>243</v>
      </c>
      <c r="C92" s="16" t="s">
        <v>244</v>
      </c>
      <c r="D92" s="56" t="s">
        <v>246</v>
      </c>
      <c r="E92" s="69" t="s">
        <v>245</v>
      </c>
      <c r="F92" s="17" t="s">
        <v>42</v>
      </c>
      <c r="G92" s="19"/>
      <c r="H92" s="17" t="s">
        <v>43</v>
      </c>
      <c r="I92" s="17" t="s">
        <v>44</v>
      </c>
      <c r="J92" s="21" t="s">
        <v>242</v>
      </c>
      <c r="K92" s="21"/>
      <c r="L92" s="23"/>
      <c r="M92" s="67"/>
    </row>
    <row r="93" spans="1:13" ht="33.75" customHeight="1" x14ac:dyDescent="0.25">
      <c r="A93" s="11">
        <v>72</v>
      </c>
      <c r="B93" s="8" t="s">
        <v>247</v>
      </c>
      <c r="C93" s="16" t="s">
        <v>248</v>
      </c>
      <c r="D93" s="56" t="s">
        <v>250</v>
      </c>
      <c r="E93" s="69" t="s">
        <v>249</v>
      </c>
      <c r="F93" s="17" t="s">
        <v>42</v>
      </c>
      <c r="G93" s="19"/>
      <c r="H93" s="17" t="s">
        <v>43</v>
      </c>
      <c r="I93" s="17" t="s">
        <v>70</v>
      </c>
      <c r="J93" s="21" t="s">
        <v>242</v>
      </c>
      <c r="K93" s="21"/>
      <c r="L93" s="23"/>
      <c r="M93" s="67"/>
    </row>
    <row r="94" spans="1:13" ht="41.25" customHeight="1" x14ac:dyDescent="0.25">
      <c r="A94" s="11">
        <v>73</v>
      </c>
      <c r="B94" s="8" t="s">
        <v>252</v>
      </c>
      <c r="C94" s="73" t="s">
        <v>251</v>
      </c>
      <c r="D94" s="6" t="s">
        <v>230</v>
      </c>
      <c r="E94" s="72">
        <v>45000</v>
      </c>
      <c r="F94" s="17" t="s">
        <v>42</v>
      </c>
      <c r="G94" s="19"/>
      <c r="H94" s="17" t="s">
        <v>43</v>
      </c>
      <c r="I94" s="17" t="s">
        <v>44</v>
      </c>
      <c r="J94" s="21" t="s">
        <v>73</v>
      </c>
      <c r="K94" s="21"/>
      <c r="L94" s="23"/>
      <c r="M94" s="67"/>
    </row>
    <row r="95" spans="1:13" ht="36.75" customHeight="1" x14ac:dyDescent="0.25">
      <c r="A95" s="11">
        <v>74</v>
      </c>
      <c r="B95" s="8" t="s">
        <v>254</v>
      </c>
      <c r="C95" s="73" t="s">
        <v>255</v>
      </c>
      <c r="D95" s="6" t="s">
        <v>257</v>
      </c>
      <c r="E95" s="72">
        <v>56000</v>
      </c>
      <c r="F95" s="17" t="s">
        <v>42</v>
      </c>
      <c r="G95" s="19"/>
      <c r="H95" s="17" t="s">
        <v>43</v>
      </c>
      <c r="I95" s="17" t="s">
        <v>258</v>
      </c>
      <c r="J95" s="21" t="s">
        <v>256</v>
      </c>
      <c r="K95" s="21"/>
      <c r="L95" s="23"/>
      <c r="M95" s="67"/>
    </row>
    <row r="96" spans="1:13" ht="41.25" customHeight="1" x14ac:dyDescent="0.25">
      <c r="A96" s="11">
        <v>75</v>
      </c>
      <c r="B96" s="8" t="s">
        <v>260</v>
      </c>
      <c r="C96" s="73" t="s">
        <v>262</v>
      </c>
      <c r="D96" s="6" t="s">
        <v>261</v>
      </c>
      <c r="E96" s="72">
        <v>56000</v>
      </c>
      <c r="F96" s="17" t="s">
        <v>42</v>
      </c>
      <c r="G96" s="19"/>
      <c r="H96" s="17" t="s">
        <v>43</v>
      </c>
      <c r="I96" s="17" t="s">
        <v>258</v>
      </c>
      <c r="J96" s="21" t="s">
        <v>256</v>
      </c>
      <c r="K96" s="21"/>
      <c r="L96" s="23"/>
      <c r="M96" s="67"/>
    </row>
    <row r="97" spans="1:13" ht="68.25" customHeight="1" x14ac:dyDescent="0.25">
      <c r="A97" s="11">
        <v>76</v>
      </c>
      <c r="B97" s="8" t="s">
        <v>264</v>
      </c>
      <c r="C97" s="73" t="s">
        <v>265</v>
      </c>
      <c r="D97" s="6" t="s">
        <v>263</v>
      </c>
      <c r="E97" s="84" t="s">
        <v>285</v>
      </c>
      <c r="F97" s="17" t="s">
        <v>42</v>
      </c>
      <c r="G97" s="19"/>
      <c r="H97" s="17" t="s">
        <v>43</v>
      </c>
      <c r="I97" s="17" t="s">
        <v>258</v>
      </c>
      <c r="J97" s="21" t="s">
        <v>256</v>
      </c>
      <c r="K97" s="21"/>
      <c r="L97" s="23"/>
      <c r="M97" s="67"/>
    </row>
    <row r="98" spans="1:13" ht="32.25" customHeight="1" x14ac:dyDescent="0.25">
      <c r="A98" s="11">
        <v>77</v>
      </c>
      <c r="B98" s="8" t="s">
        <v>267</v>
      </c>
      <c r="C98" s="73" t="s">
        <v>268</v>
      </c>
      <c r="D98" s="75" t="s">
        <v>58</v>
      </c>
      <c r="E98" s="84" t="s">
        <v>286</v>
      </c>
      <c r="F98" s="17" t="s">
        <v>42</v>
      </c>
      <c r="G98" s="19"/>
      <c r="H98" s="17" t="s">
        <v>43</v>
      </c>
      <c r="I98" s="17" t="s">
        <v>70</v>
      </c>
      <c r="J98" s="21" t="s">
        <v>256</v>
      </c>
      <c r="K98" s="21"/>
      <c r="L98" s="23"/>
      <c r="M98" s="67"/>
    </row>
    <row r="99" spans="1:13" ht="36.75" customHeight="1" x14ac:dyDescent="0.25">
      <c r="A99" s="11">
        <v>78</v>
      </c>
      <c r="B99" s="8" t="s">
        <v>269</v>
      </c>
      <c r="C99" s="73" t="s">
        <v>271</v>
      </c>
      <c r="D99" s="82" t="s">
        <v>270</v>
      </c>
      <c r="E99" s="72">
        <v>69600</v>
      </c>
      <c r="F99" s="17" t="s">
        <v>42</v>
      </c>
      <c r="G99" s="19"/>
      <c r="H99" s="17" t="s">
        <v>43</v>
      </c>
      <c r="I99" s="17" t="s">
        <v>70</v>
      </c>
      <c r="J99" s="21" t="s">
        <v>59</v>
      </c>
      <c r="K99" s="21"/>
      <c r="L99" s="23"/>
      <c r="M99" s="67"/>
    </row>
    <row r="100" spans="1:13" ht="36.75" customHeight="1" x14ac:dyDescent="0.25">
      <c r="A100" s="11">
        <v>79</v>
      </c>
      <c r="B100" s="8" t="s">
        <v>278</v>
      </c>
      <c r="C100" s="73" t="s">
        <v>280</v>
      </c>
      <c r="D100" s="82" t="s">
        <v>279</v>
      </c>
      <c r="E100" s="72">
        <v>20000</v>
      </c>
      <c r="F100" s="17" t="s">
        <v>42</v>
      </c>
      <c r="G100" s="19"/>
      <c r="H100" s="17" t="s">
        <v>43</v>
      </c>
      <c r="I100" s="17" t="s">
        <v>44</v>
      </c>
      <c r="J100" s="21" t="s">
        <v>69</v>
      </c>
      <c r="K100" s="21"/>
      <c r="L100" s="23" t="s">
        <v>79</v>
      </c>
      <c r="M100" s="67"/>
    </row>
    <row r="101" spans="1:13" ht="36.75" customHeight="1" x14ac:dyDescent="0.25">
      <c r="A101" s="11">
        <v>80</v>
      </c>
      <c r="B101" s="8" t="s">
        <v>281</v>
      </c>
      <c r="C101" s="73" t="s">
        <v>282</v>
      </c>
      <c r="D101" s="82" t="s">
        <v>283</v>
      </c>
      <c r="E101" s="72">
        <v>26400</v>
      </c>
      <c r="F101" s="17" t="s">
        <v>42</v>
      </c>
      <c r="G101" s="19"/>
      <c r="H101" s="17" t="s">
        <v>43</v>
      </c>
      <c r="I101" s="17" t="s">
        <v>44</v>
      </c>
      <c r="J101" s="21" t="s">
        <v>69</v>
      </c>
      <c r="K101" s="21"/>
      <c r="L101" s="23"/>
      <c r="M101" s="67"/>
    </row>
    <row r="102" spans="1:13" ht="32.25" customHeight="1" x14ac:dyDescent="0.25">
      <c r="A102" s="13"/>
      <c r="B102" s="76"/>
      <c r="C102" s="77"/>
      <c r="D102" s="78"/>
      <c r="E102" s="79"/>
      <c r="F102" s="25"/>
      <c r="G102" s="80"/>
      <c r="H102" s="25"/>
      <c r="I102" s="25"/>
      <c r="J102" s="81"/>
      <c r="K102" s="81"/>
      <c r="L102" s="67"/>
      <c r="M102" s="67"/>
    </row>
    <row r="103" spans="1:13" ht="43.5" customHeight="1" x14ac:dyDescent="0.25">
      <c r="A103" s="13"/>
      <c r="B103" s="87" t="s">
        <v>289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3" ht="33.75" customHeight="1" x14ac:dyDescent="0.25">
      <c r="A104" s="13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3" x14ac:dyDescent="0.25">
      <c r="A105" s="13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3" x14ac:dyDescent="0.25">
      <c r="A106" s="13"/>
      <c r="B106" s="24"/>
      <c r="C106" s="13"/>
      <c r="D106" s="28"/>
      <c r="E106" s="14"/>
      <c r="F106" s="25"/>
      <c r="G106" s="25"/>
      <c r="H106" s="25"/>
      <c r="I106" s="25"/>
      <c r="J106" s="26"/>
      <c r="K106" s="13"/>
      <c r="L106" s="13"/>
    </row>
    <row r="107" spans="1:13" x14ac:dyDescent="0.25">
      <c r="A107" s="10"/>
      <c r="B107" s="22"/>
      <c r="C107" s="22"/>
      <c r="D107" s="22"/>
      <c r="E107" s="22"/>
      <c r="F107" s="22"/>
      <c r="G107" s="22"/>
      <c r="H107" s="22"/>
      <c r="I107" s="22"/>
      <c r="J107" s="1" t="s">
        <v>85</v>
      </c>
      <c r="L107" s="22"/>
    </row>
    <row r="108" spans="1:13" x14ac:dyDescent="0.25">
      <c r="J108" s="1" t="s">
        <v>290</v>
      </c>
    </row>
    <row r="110" spans="1:13" x14ac:dyDescent="0.25">
      <c r="F110" s="59"/>
    </row>
    <row r="111" spans="1:13" x14ac:dyDescent="0.25">
      <c r="F111" s="59"/>
      <c r="H111" s="59"/>
    </row>
    <row r="112" spans="1:13" x14ac:dyDescent="0.25">
      <c r="F112" s="59"/>
    </row>
    <row r="113" spans="6:8" x14ac:dyDescent="0.25">
      <c r="F113" s="59"/>
    </row>
    <row r="114" spans="6:8" x14ac:dyDescent="0.25">
      <c r="F114" s="59"/>
    </row>
    <row r="115" spans="6:8" x14ac:dyDescent="0.25">
      <c r="F115" s="59"/>
      <c r="H115" s="59"/>
    </row>
  </sheetData>
  <autoFilter ref="A21:L77" xr:uid="{00000000-0009-0000-0000-000000000000}"/>
  <mergeCells count="3">
    <mergeCell ref="A13:O16"/>
    <mergeCell ref="B103:L105"/>
    <mergeCell ref="A18:H18"/>
  </mergeCells>
  <phoneticPr fontId="7" type="noConversion"/>
  <dataValidations count="3">
    <dataValidation allowBlank="1" showInputMessage="1" showErrorMessage="1" promptTitle="Planirano trajanje ugovora/OS" prompt="je obavezan podatak za postupke javne nabave" sqref="K21" xr:uid="{00000000-0002-0000-0000-000000000000}"/>
    <dataValidation allowBlank="1" showInputMessage="1" showErrorMessage="1" promptTitle="Planirani početak postupka" prompt="je obavezan podatak za postupke javne nabave" sqref="J21" xr:uid="{00000000-0002-0000-0000-000001000000}"/>
    <dataValidation allowBlank="1" showInputMessage="1" showErrorMessage="1" promptTitle="CPV" prompt="Je obavezan podatak" sqref="D21" xr:uid="{00000000-0002-0000-0000-000002000000}"/>
  </dataValidation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Procelnik</cp:lastModifiedBy>
  <cp:lastPrinted>2022-12-30T07:08:46Z</cp:lastPrinted>
  <dcterms:created xsi:type="dcterms:W3CDTF">2015-04-06T08:50:51Z</dcterms:created>
  <dcterms:modified xsi:type="dcterms:W3CDTF">2022-12-30T07:12:39Z</dcterms:modified>
</cp:coreProperties>
</file>