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D:\Users\Procelnik\Documents\ANDREA\PROVEDBENI PROGRAM OSN 21-25\"/>
    </mc:Choice>
  </mc:AlternateContent>
  <xr:revisionPtr revIDLastSave="0" documentId="13_ncr:1_{39DDB7FD-B471-47B5-8453-D928544BCCAD}"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4">'PRILOG 1 '!$A$1:$W$35</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indexed="81"/>
            <rFont val="Tahoma"/>
            <family val="2"/>
          </rPr>
          <t>MRRFEU KT:</t>
        </r>
        <r>
          <rPr>
            <sz val="12"/>
            <color indexed="81"/>
            <rFont val="Tahoma"/>
            <family val="2"/>
          </rPr>
          <t xml:space="preserve">
Unesite redni broj mjere.</t>
        </r>
      </text>
    </comment>
    <comment ref="B5" authorId="1" shapeId="0" xr:uid="{00000000-0006-0000-05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5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5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5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<sst xmlns="http://schemas.openxmlformats.org/spreadsheetml/2006/main" count="534" uniqueCount="334">
  <si>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</si>
  <si>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</si>
  <si>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</si>
  <si>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</si>
  <si>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</si>
  <si>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</si>
  <si>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</si>
  <si>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</si>
  <si>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</si>
  <si>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</si>
  <si>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</si>
  <si>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</si>
  <si>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</si>
  <si>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</si>
  <si>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</si>
  <si>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</si>
  <si>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</si>
  <si>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</si>
  <si>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</si>
  <si>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</si>
  <si>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</si>
  <si>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</si>
  <si>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</si>
  <si>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</si>
  <si>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</si>
  <si>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</si>
  <si>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</si>
  <si>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</si>
  <si>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</si>
  <si>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</si>
  <si>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</si>
  <si>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</si>
  <si>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</si>
  <si>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</si>
  <si>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</si>
  <si>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</si>
  <si>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</si>
  <si>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</si>
  <si>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</si>
  <si>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</si>
  <si>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</si>
  <si>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</si>
  <si>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</si>
  <si>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</si>
  <si>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</si>
  <si>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</si>
  <si>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</si>
  <si>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</si>
  <si>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</si>
  <si>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</si>
  <si>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</si>
  <si>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</si>
  <si>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</si>
  <si>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</si>
  <si>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</si>
  <si>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</si>
  <si>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</si>
  <si>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</si>
  <si>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</si>
  <si>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</si>
  <si>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</si>
  <si>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</si>
  <si>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</si>
  <si>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</si>
  <si>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</si>
  <si>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</si>
  <si>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</si>
  <si>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</si>
  <si>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</si>
  <si>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</si>
  <si>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</si>
  <si>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</si>
  <si>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</si>
  <si>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</si>
  <si>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</si>
  <si>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</si>
  <si>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</si>
  <si>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</si>
  <si>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</si>
  <si>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</si>
  <si>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</si>
  <si>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</si>
  <si>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</si>
  <si>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</si>
  <si>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</si>
  <si>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</si>
  <si>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</si>
  <si>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</si>
  <si>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</si>
  <si>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</si>
  <si>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</si>
  <si>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</si>
  <si>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</si>
  <si>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</si>
  <si>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</si>
  <si>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</si>
  <si>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</si>
  <si>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</si>
  <si>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</si>
  <si>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</si>
  <si>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</si>
  <si>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</si>
  <si>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</si>
  <si>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</si>
  <si>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</si>
  <si>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</si>
  <si>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</si>
  <si>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</si>
  <si>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</si>
  <si>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</si>
  <si>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</si>
  <si>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</si>
  <si>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</si>
  <si>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</si>
  <si>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</si>
  <si>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</si>
  <si>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</si>
  <si>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</si>
  <si>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</si>
  <si>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</si>
  <si>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</si>
  <si>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</si>
  <si>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</si>
  <si>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</si>
  <si>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</si>
  <si>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</si>
  <si>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</si>
  <si>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</si>
  <si>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</si>
  <si>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</si>
  <si>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</si>
  <si>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</si>
  <si>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</si>
  <si>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</si>
  <si>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</si>
  <si>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</si>
  <si>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</si>
  <si>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</si>
  <si>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</si>
  <si>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</si>
  <si>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</si>
  <si>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</si>
  <si>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</si>
  <si>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</si>
  <si>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</si>
  <si>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</si>
  <si>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</si>
  <si>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</si>
  <si>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</si>
  <si>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</si>
  <si>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</si>
  <si>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</si>
  <si>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</si>
  <si>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</si>
  <si>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</si>
  <si>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</si>
  <si>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</si>
  <si>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</si>
  <si>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</si>
  <si>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</si>
  <si>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</si>
  <si>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</si>
  <si>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</si>
  <si>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</si>
  <si>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</si>
  <si>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</si>
  <si>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</si>
  <si>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</si>
  <si>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</si>
  <si>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</si>
  <si>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</si>
  <si>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</si>
  <si>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</si>
  <si>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</si>
  <si>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</si>
  <si>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</si>
  <si>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</si>
  <si>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</si>
  <si>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</si>
  <si>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I</t>
  </si>
  <si>
    <t>JLS</t>
  </si>
  <si>
    <t>DA</t>
  </si>
  <si>
    <t>NE</t>
  </si>
  <si>
    <t xml:space="preserve">Nacionalna razvojna strategija Republike Hrvatske do 2030. godine </t>
  </si>
  <si>
    <t>N/P</t>
  </si>
  <si>
    <t>Ciljna
vrijednost
2025.</t>
  </si>
  <si>
    <t>O</t>
  </si>
  <si>
    <t>31. prosinca 2025.</t>
  </si>
  <si>
    <t>SDG 9</t>
  </si>
  <si>
    <t>SC 8. Ekološka i energetska tranzicija za klimatsku neutralnost</t>
  </si>
  <si>
    <t>SDG 4</t>
  </si>
  <si>
    <t>SC 3. Učinkovito i djelotvorno pravosuđe, javna uprava i upravljanje državnom imovinom.</t>
  </si>
  <si>
    <t>SC 1. Konkurentno i inovativno gospodarstvo.</t>
  </si>
  <si>
    <t>SC 2. Obrazovani i zaposleni ljudi</t>
  </si>
  <si>
    <t>Jačanje komunalne infrastrukture</t>
  </si>
  <si>
    <t>SC 3. Učinkovito i djelotvorno pravosuđe, javna uprava i upravljanje državnom imovinom</t>
  </si>
  <si>
    <t>Kvadratura uređenih zelenih površina</t>
  </si>
  <si>
    <t>Broj saniranih divljih deponija</t>
  </si>
  <si>
    <t>Broj postavljenih rasvjetnih tijela</t>
  </si>
  <si>
    <t>SC 10. Održiva mobilnost</t>
  </si>
  <si>
    <t>4005 Program korištenja sredstava fondova EU i drugih fondova</t>
  </si>
  <si>
    <t>Metri novog asfalta</t>
  </si>
  <si>
    <t>SDG 8</t>
  </si>
  <si>
    <t xml:space="preserve">Broj učenika/studenata kojima je dodijeljene stipendija </t>
  </si>
  <si>
    <t>SDG 3</t>
  </si>
  <si>
    <t>Broj održanih manifestacija</t>
  </si>
  <si>
    <t>Broj učenika kojima je dodijeljena pomoć za troškove školske kuhinje</t>
  </si>
  <si>
    <t>Broj učenika kojima je dodijeljena pomoć za putne troškove</t>
  </si>
  <si>
    <t xml:space="preserve">1000 Predstavnička i izvršna tijela
1001 Javna uprava i administracija
1002 Provođenje izbora
</t>
  </si>
  <si>
    <t>Kontinuirani rad Općinske uprave</t>
  </si>
  <si>
    <t>Svrha provedbe mjere sustavno i promišljeno izvršavanje redovitih općinskih poslova poput održavanja izbora, stručnog i tehničkog osposobljavanja osoblja, edukacija i dr., čime će se znatno utjecati i na razvoj Općine kao takve.</t>
  </si>
  <si>
    <t xml:space="preserve">
A100001 Aktivnost: Općinsko vijeće
A100002 Aktivnost: Financiranje rada političkih stranaka
A100004 Aktivnost: Redovan rad Vijeća Bošnjačke nacionalne manjine
A100101 Aktivnost: Administrativno, tehničko i stručno osoblje
A100102 Aktivnost: Tekuća pričuva proračuna
A100103 Aktivnost: Nabava dugotrajne imovine
A100104 Aktivnost: Dovoz pitke vode domaćinstvima
A100106 Aktivnost: Nasljeđivanje ošasne imovine
K100102 Kapitalni projekt: Nabava vozila
T100203 Tekući projekt: Izbori za mjesne odbore 2021.
</t>
  </si>
  <si>
    <t>SDG 16</t>
  </si>
  <si>
    <t xml:space="preserve">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 
</t>
  </si>
  <si>
    <t>Broj planiranih sjednica Općinskog vijeća</t>
  </si>
  <si>
    <t>Broj održanih sjednica Vijeća Bošnjačke nacionalne manjine</t>
  </si>
  <si>
    <t>Broj naslijeđene ošasne imovine</t>
  </si>
  <si>
    <t xml:space="preserve">3001 Poticanje razvoja gospodarstva i poljoprivrede
3002 Promicanje ruralnog razvoj 
</t>
  </si>
  <si>
    <t>Poticanje gospodarskog razvoja</t>
  </si>
  <si>
    <t xml:space="preserve">A300101 Aktivnost: Poticanje poljoprivrede – sufinanciranje uzgoja stoke 
A300102 Aktivnost: Poticanje poljoprivrede u svrhu unapređenje
A300104 Aktivnosti: Poticanje poljoprivrede – agroturizam
A300105 Aktivnost: Poticanje razvoja turizma
A300107 Aktivnost: Poticaj gospodarstvu
K300108 Kapitalni projekt: Planska dokumentacija u području poljoprivrede
A300201 Aktivnost: Sufinanciranje LAG-e (Lokal. akc. grupa) Labinštine
A300202 Aktivnost: FLAG natječaj: M 2.2.1. ''SKOKOM DO MORA''
</t>
  </si>
  <si>
    <t>2</t>
  </si>
  <si>
    <t>Cilj mjere je poticanje i razvoj poljoprivrednika i poljoprivrednih gospodarstava kroz različite subvencije i edukacije, čime bi se unaprijedila poljoprivredna proizvodnja, održala radna mjesta i proširio turizam Općine.</t>
  </si>
  <si>
    <t xml:space="preserve"> aktivnosti vezane za poticanje razvoja poduzetništva i gospodarstva, 
 poticanje održivog razvoja turizma, 
 poboljšanje gospodarske konkurentnosti, 
 jačanje malog i srednjeg poduzetništva, 
 razvoj i pružanje potpora poduzetničkim institucijama.
</t>
  </si>
  <si>
    <t>Broj subvencija za edukaciju pravne i fizičke osobe</t>
  </si>
  <si>
    <t>Broj sudionika FLAG natječaja</t>
  </si>
  <si>
    <t>3</t>
  </si>
  <si>
    <t xml:space="preserve">3005 Poticanje mjera energetske učinkovitosti 
4001 Održavanje objekata i uređaja komunalne infrastrukture
4003 Izgradnja objekata i uređaja komunalne infrastrukture
</t>
  </si>
  <si>
    <t>Ovom se mjerom želi potaknuti stanovništvo na uklanjanje azbestnih krovova iz životne okoline s ciljem stvaranja zdravijeg okruženja, te na poboljšanje i modernizaciju komunalne infrastrukture kroz aktivnosti vezane za izgradnju, održavanje i rekonstrukciju objekata i površina javne namjene.</t>
  </si>
  <si>
    <t xml:space="preserve">T300501 Tekući projekt: Poticanje mjera energetske učinkovitosti – zamjena azbestnih krovova
A400101 Aktivnost: Održavanje cesta i drugih javnih površina
A400102 Aktivnost: Održavanje javnih površina
A400103 Aktivnost: Rashodi za uređaje i javnu rasvjetu
A400105 Aktivnost: Održavanje objekata
K400106 Kapitalni projekt: Sanacija zgrade Veli Golji
K400107 Kapitalni projekt: Adaptacija stanova u vlasništvu Općine Sv. Nedelja
T400102 Tekući projekt: Rekonstrukcija javne površine unutar palače ''Lazzarini – Battiala'' Sv. Martin
T400104 Tekući projekt: Uređenje igrališta iza Doma kulture u Šumberu
A400302 Aktivnost: Otplata kredita (glavnica i kamate) ZABA 
A400311 Aktivnost: Otplata kredita (glavnica i kamate) HBOR
K400301 Kapitalni projekt: Izgradnja i asfaltiranje cesta
K400302 Kapitalni projekt: Izgradnja javne rasvjete
K400303 Kapitalni projekt: Izgradnja groblja i mrtvačnica
K400304 Kapitalni projekt: Izgradnja dječjih igrališta
K400306 Kapitalni projekt: Sufinanciranje izgradnje vodovoda
K400308 Kapitalni projekt: Rekonstrukcija I. kata općinske zgrade – Dom kulture ''P. Valentin''
K400310 Kapitalni projekt: Sufinanciranje izgradnje OB Pula i ZCGO ''Kaštijun''
K400312 Kapitalni projekt: Izgradnja sportske dvorane
K400315 Kapitalni projekt: Rekonstrukcija zgrade i ulaznog portala u ladanjskom dvorcu Sv. Martin
K400317 Kapitalni projekt; Rekonstrukcija Doma kulture ''Poldrugo Valentin'' – 3. faza - ARHIVA
</t>
  </si>
  <si>
    <t xml:space="preserve"> aktivnosti vezane za izgradnju i održavanje komunalne infrastrukture, 
 rekonstrukcija, izgradnja i investicijsko održavanje komunalnih objekata i opreme, 
 čišćenje i uređenje građevina i uređaja javne namjene,
 unaprjeđenje energetske infrastrukture, 
 razvoj i uspostavljanje održivog sustava vodoopskrbe i odvodnje
</t>
  </si>
  <si>
    <t xml:space="preserve">Broj kućanstava kojima su zamijenjene azbestni krovovi </t>
  </si>
  <si>
    <t>4</t>
  </si>
  <si>
    <t xml:space="preserve">4004 Prostorno planiranje
4006 Legalizacija objekata u vlasništvu Općine Sv. Nedelja
</t>
  </si>
  <si>
    <t>Prostorno i urbanističko planiranje</t>
  </si>
  <si>
    <t>Cilj mjere je organizacija i uređenje prostora s ciljem zadovoljenja svih potreba ljudi i njihovih aktivnosti te određivanje dugoročnih ciljeva i smjernica za upravljanje i raspolaganje imovinom kroz izradu Strategije i legalizaciju građevina u vlasništvu Općine.</t>
  </si>
  <si>
    <t xml:space="preserve">A400401 Aktivnost: Prostorno planiranje
T400401 Tekući projekt: Izrada strategije upravljanja imovine
A400601 Aktivnost: Legalizacija objekata u vlasništvu Općine Sv. Nedelja
</t>
  </si>
  <si>
    <t>SDG 11</t>
  </si>
  <si>
    <t xml:space="preserve"> aktivnosti vezane za prostorno planiranje,
 izdavanje građevinskih i lokacijskih dozvola i dr. akata vezanih za gradnju na području JLS,
 unaprjeđenje te održivo korištenje prostora, 
 uspostava integriranog urb. planiranja za učinkovito upravljanje prostorom i imovinom.
</t>
  </si>
  <si>
    <t>Pokrivenost područja samoupravne jedinice prostornim planom</t>
  </si>
  <si>
    <t>5</t>
  </si>
  <si>
    <t>Unapređenje prometne infrastrukture</t>
  </si>
  <si>
    <t>Svrha provedbe mjere je osmišljavanje i izrada projektne dokumentacije s ciljem iskorištavanja EU fondova za rekonstrukciju nerazvrstanih cesta na području Općine.</t>
  </si>
  <si>
    <t xml:space="preserve">A400501 Aktivnost: Priprema dokumentacije za EU fondove
K400502 Kapitalni projekt: Rekonstrukcija nerazvrstanih cesta za EU fondove
</t>
  </si>
  <si>
    <t xml:space="preserve"> aktivnosti vezane za unaprjeđenje javnog i putničkog prometa, 
 unaprjeđenje lokalne i regionalne prometne povezanosti, 
 unaprjeđenje i izgradnja prometne infrastrukture, 
 razvoj lokalne prometne mreže, 
 razvoj i poboljšanje uvjeta za siguran promet.
</t>
  </si>
  <si>
    <t>6</t>
  </si>
  <si>
    <t>SC 7. Sigurnost za stabilan razvoj.</t>
  </si>
  <si>
    <t>2001 Zaštita od požara</t>
  </si>
  <si>
    <t>Protupožarna i civilna zaštita</t>
  </si>
  <si>
    <t>Ovom se mjerom želi podržati rad Područne vatrogasne zajednice i Javne vatrogasne postrojbe s ciljem pravovremene i učinkovite organizacije izlaska na teren.</t>
  </si>
  <si>
    <t xml:space="preserve">A200101 Aktivnost: Osnovna djelatnost Javne vatrogasne postrojbe
A200102 Aktivnost: Područna vatrogasna zajednica
A200103 Aktivnost: Civilna zaštita – zaštita i spašavanje
A200104 Aktivnost: Vatrogasna zajednica Istarske županije – Str. služba za zaštitu i spašavanje 
</t>
  </si>
  <si>
    <t xml:space="preserve">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</si>
  <si>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Ukupan broj pripadnika sustava civilne zaštite na području JLS</t>
  </si>
  <si>
    <t>Broj intervencija zaštite i spašavanja</t>
  </si>
  <si>
    <t>7</t>
  </si>
  <si>
    <t>4002 Program zaštite okoliša</t>
  </si>
  <si>
    <t>Zaštita i unapređenje prirodnog okoliša</t>
  </si>
  <si>
    <t>Zaštita okoliša i gospodarenje otpadom jedno je od najznačajnijih gospodarskih pitanja. Cilj nam je stoga provoditi i promicati brigu o okolišu kroz učinkovito gospodarenje otpadom, sanaciju divljih deponija i obavljanje higijeničarskih poslova.</t>
  </si>
  <si>
    <t xml:space="preserve">A400201 Aktivnost: Iznošenje i odvoz smeća
A400202 Aktivnost: Higijeničarska služba
A400203 Aktivnost: Sanacija divljih deponija
K400201 Kapitalni projekt: Program sanacije deponija Cere i drugo gospodarenje otpadom
K400203 Kapitalni projekt: Izrada radnih podloga za SECAP
</t>
  </si>
  <si>
    <t>SDG 15</t>
  </si>
  <si>
    <t xml:space="preserve"> aktivnosti vezane za zaštitu prirode,
 očuvanje i unaprjeđenje kvalitete okoliša, 
 izgradnja građevina za gospodarenje otpadom, 
 uspostava cjelovitog sustava za održivo gospodarenje otpadom, 
 ulaganja u očuvanje okoliša i prirodne baštine.
</t>
  </si>
  <si>
    <t>Broj izlazaka na teren higijeničarske službe</t>
  </si>
  <si>
    <t>8</t>
  </si>
  <si>
    <t xml:space="preserve">6001 Kulturne manifestacije
6006 Ostali korisnici
7001 Športske aktivnosti 
</t>
  </si>
  <si>
    <t>Kultura, tjelesna kultura i šport</t>
  </si>
  <si>
    <t>Cilj mjere je organizacija i održavanje kulturnih, društvenih i sportskih događaja i manifestacija te poticanje područnih udruga i zajednica na rast i razvoj u svrhu očuvanja povijesti i kulture Općine.</t>
  </si>
  <si>
    <t xml:space="preserve">A600101 Aktivnost: Dan Općine Sveta Nedelja
A600102 Aktivnost: Razne manifestacije
A600103 Aktivnost: Fešta ''Petangošt'' Šumber
A600104 Aktivnost. Fešta Sv. Martin – izložba vina
A600105 Aktivnost: Fešta Sv. Martin – humanitarna manifestacija
A600107 Aktivnost: Fešta Štrmac
A600108 Aktivnost: Fešta Snašići
A600110 Aktivnost: ''Martinje'' Sv. Martin
A600601 Aktivnost: Ostali korisnici u kulturi
A600602 Aktivnost: Vjerske zajednice i sl.
A700103 Aktivnost: Ostali korisnici
</t>
  </si>
  <si>
    <t xml:space="preserve">SDG 16 </t>
  </si>
  <si>
    <t xml:space="preserve">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
</t>
  </si>
  <si>
    <t>9</t>
  </si>
  <si>
    <t xml:space="preserve">8001 Predškolski odgoj
8002 Školstvo
</t>
  </si>
  <si>
    <t>Odgoj i obrazovanje</t>
  </si>
  <si>
    <t>Svrha provedbe mjere Svrha mjere je osigurati održivi razvoj svih razina obrazovanja kroz ulaganje u odgojno obrazovnu infrastrukturu i poticanje učenika i studenata na rad i usavršavanje i to financijskim pomoćima u obliku stipendija, subvencija i sufinanciranja materijalnih troškova.</t>
  </si>
  <si>
    <t xml:space="preserve">A800101 Aktivnost: Dječji vrtić ''Pjerina Verbanac'' Labin i dječjeg vrtića ''Kockica'' Kršan
A800102 Aktivnost: Subvencije trgovačkim društvima – dječji vrtić
T800101 Tekući projekt: Dječji vrtić ''Pjerina Verbanac'' – PO Vrećari
A800202 Aktivnost: Potpore u obrazovanju
A800203 Aktivnost: Sufinanciranje produženog boravka u OŠ
A800204 Aktivnost: Stipendiranje učenika i studenata
</t>
  </si>
  <si>
    <t xml:space="preserve"> redovna djelatnost vrtića i provedba predškolskog odgoja,
 aktivnosti vezane za odgoj, obrazovanje i tehničku kulturu, 
 redovna djelatnost osnovnih škola, 
 unaprjeđenje uvjeta za obrazovanje, 
 dodjela stipendija za visoko i srednjoškolsko obrazovanje i sl.
</t>
  </si>
  <si>
    <t xml:space="preserve">5001 Dodatne usluge u zdravstvu i preventiva
9001 Program socijalne skrbi i novčanih pomoći
</t>
  </si>
  <si>
    <t>Ulaganje u socijalnu skrb i zdravstvo</t>
  </si>
  <si>
    <t>Ovom se mjerom želi osigurati kvalitetniji i lagodniji život mještana Općine dodjelom subvencija, novčanih pomoći i pomoći u naravi za sve ugrožene i ranjive skupine ljudi te poticati stanovništvo na preventivne preglede i savjetovanja u svrhu očuvanja zdravlja.</t>
  </si>
  <si>
    <t xml:space="preserve">A500102 Aktivnost: Hitna medicinska pomoć i ostalo
A500105 Aktivnost: Preventivni pregledi i savjetovanja (mamografija…)
A900101 Aktivnost: Pomoć u novcu pojedincima i obiteljima
A900102 Aktivnost: Pomoć u naravi pojedincima i obitelji
A900103 Aktivnost: Subvencije troškova školske kuhinje
A900104 Aktivnost: Subvencije putnih troškova učenika
A900107 Aktivnost: Razne udruge
A900108 Aktivnost: Humanitarna djelatnost – Crveni križ Labin
</t>
  </si>
  <si>
    <t xml:space="preserve"> poboljšanje sustava pružanja javnih zdravstvenih usluga, 
 unaprjeđenje dostupnosti usluga zdravstvene zaštite, 
 aktivnosti vezane za pružanje socijalne skrbi osjetljivim skupinama, 
 dodjela subvencija, pomoći i donacija, 
 pružanje socijalne zaštite i unaprjeđenje kvalitete života građana.
</t>
  </si>
  <si>
    <t>0</t>
  </si>
  <si>
    <t>1</t>
  </si>
  <si>
    <t>Broj udruga i zajednica koje djeluju na području Općine</t>
  </si>
  <si>
    <t>Broj polaznika vrtića ''Pjerina Verbanac'' Labin, "Glorija" Labin i ''Kockica'' Kršan</t>
  </si>
  <si>
    <t>Kontinuirano</t>
  </si>
  <si>
    <t>1.072.500,00</t>
  </si>
  <si>
    <t>Broj sudionika LAG natječaja</t>
  </si>
  <si>
    <t>28.245.330,00</t>
  </si>
  <si>
    <t>2025.</t>
  </si>
  <si>
    <t>65826</t>
  </si>
  <si>
    <t>11</t>
  </si>
  <si>
    <t>37</t>
  </si>
  <si>
    <t>12</t>
  </si>
  <si>
    <t>1.994.000,00</t>
  </si>
  <si>
    <t>100%</t>
  </si>
  <si>
    <t>4.000.000,00</t>
  </si>
  <si>
    <t>670</t>
  </si>
  <si>
    <t>300</t>
  </si>
  <si>
    <t>2300</t>
  </si>
  <si>
    <t>700</t>
  </si>
  <si>
    <t>4.717.338,00</t>
  </si>
  <si>
    <t>75</t>
  </si>
  <si>
    <t>76</t>
  </si>
  <si>
    <t>77</t>
  </si>
  <si>
    <t>78</t>
  </si>
  <si>
    <t>135</t>
  </si>
  <si>
    <t>136</t>
  </si>
  <si>
    <t>1.844.500,00</t>
  </si>
  <si>
    <t>16</t>
  </si>
  <si>
    <t>17</t>
  </si>
  <si>
    <t>18</t>
  </si>
  <si>
    <t>19</t>
  </si>
  <si>
    <t>20</t>
  </si>
  <si>
    <t>10</t>
  </si>
  <si>
    <t>5.572.500,00</t>
  </si>
  <si>
    <t>12.938.000,00</t>
  </si>
  <si>
    <t>102,5</t>
  </si>
  <si>
    <t>104,5</t>
  </si>
  <si>
    <t>106</t>
  </si>
  <si>
    <t>108</t>
  </si>
  <si>
    <t>110</t>
  </si>
  <si>
    <t>36</t>
  </si>
  <si>
    <t>38</t>
  </si>
  <si>
    <t>40</t>
  </si>
  <si>
    <t>41</t>
  </si>
  <si>
    <t>42</t>
  </si>
  <si>
    <t>53</t>
  </si>
  <si>
    <t>54</t>
  </si>
  <si>
    <t>55</t>
  </si>
  <si>
    <t>56</t>
  </si>
  <si>
    <t>6.527.070,00</t>
  </si>
  <si>
    <t>44</t>
  </si>
  <si>
    <t>46</t>
  </si>
  <si>
    <t>Broj polaznika produženog boravka u OŠ Vitomir Širola Pajo</t>
  </si>
  <si>
    <t>Prilog 1.  Provedbenog programa jedinice lokalne samouprave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</si>
</sst>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sz val="12"/>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12"/>
      <color theme="1"/>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21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49" fontId="3"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49" fontId="3" fillId="0" borderId="0" xfId="0" applyNumberFormat="1" applyFont="1" applyFill="1" applyAlignment="1">
      <alignment horizontal="center" vertical="center" wrapText="1"/>
    </xf>
    <xf numFmtId="49" fontId="5" fillId="6" borderId="2" xfId="0" applyNumberFormat="1" applyFont="1" applyFill="1" applyBorder="1" applyAlignment="1">
      <alignment horizontal="center" vertical="center" wrapText="1"/>
    </xf>
    <xf numFmtId="49" fontId="5" fillId="6" borderId="7" xfId="0" applyNumberFormat="1" applyFont="1" applyFill="1" applyBorder="1" applyAlignment="1">
      <alignment horizontal="center" vertical="center" wrapText="1"/>
    </xf>
    <xf numFmtId="49" fontId="5" fillId="6" borderId="36" xfId="0" applyNumberFormat="1" applyFont="1" applyFill="1" applyBorder="1" applyAlignment="1">
      <alignment horizontal="center" vertical="center" wrapText="1"/>
    </xf>
    <xf numFmtId="49" fontId="5" fillId="6" borderId="37"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6" borderId="38" xfId="0" applyNumberFormat="1" applyFont="1" applyFill="1" applyBorder="1" applyAlignment="1">
      <alignment horizontal="center" vertical="center" wrapText="1"/>
    </xf>
    <xf numFmtId="49" fontId="5" fillId="12" borderId="38" xfId="0" applyNumberFormat="1" applyFont="1" applyFill="1" applyBorder="1" applyAlignment="1">
      <alignment horizontal="center" vertical="center" wrapText="1"/>
    </xf>
    <xf numFmtId="49" fontId="5" fillId="7" borderId="37" xfId="0" applyNumberFormat="1" applyFont="1" applyFill="1" applyBorder="1" applyAlignment="1">
      <alignment horizontal="center" vertical="center" wrapText="1"/>
    </xf>
    <xf numFmtId="49" fontId="39" fillId="14" borderId="18" xfId="2" applyNumberFormat="1" applyFont="1" applyBorder="1" applyAlignment="1">
      <alignment horizontal="center" vertical="center" wrapText="1"/>
    </xf>
    <xf numFmtId="49" fontId="39" fillId="14" borderId="2" xfId="2" applyNumberFormat="1" applyFont="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49" fontId="5" fillId="4" borderId="2" xfId="0" applyNumberFormat="1" applyFont="1" applyFill="1" applyBorder="1" applyAlignment="1">
      <alignment horizontal="center" vertical="center" wrapText="1"/>
    </xf>
    <xf numFmtId="49" fontId="31" fillId="0" borderId="3" xfId="0" applyNumberFormat="1" applyFont="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4" borderId="3" xfId="0" applyNumberFormat="1" applyFont="1" applyFill="1" applyBorder="1" applyAlignment="1">
      <alignment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49" fontId="31" fillId="0" borderId="6"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0" fontId="31" fillId="4" borderId="6" xfId="0" applyNumberFormat="1" applyFont="1" applyFill="1" applyBorder="1" applyAlignment="1">
      <alignment horizontal="center" vertical="center" wrapText="1"/>
    </xf>
    <xf numFmtId="49" fontId="31" fillId="4" borderId="19"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49" fontId="31" fillId="0" borderId="19" xfId="0" applyNumberFormat="1" applyFont="1" applyBorder="1" applyAlignment="1">
      <alignment horizontal="center" vertical="center" wrapText="1"/>
    </xf>
    <xf numFmtId="49" fontId="31" fillId="4" borderId="6" xfId="0" applyNumberFormat="1" applyFont="1" applyFill="1" applyBorder="1" applyAlignment="1">
      <alignment horizontal="center" vertical="center" wrapText="1"/>
    </xf>
    <xf numFmtId="49" fontId="5" fillId="14" borderId="2" xfId="2" applyNumberFormat="1" applyFont="1" applyBorder="1" applyAlignment="1">
      <alignment horizontal="center" vertical="center" wrapText="1"/>
    </xf>
    <xf numFmtId="49" fontId="31" fillId="4" borderId="2" xfId="0" applyNumberFormat="1" applyFont="1" applyFill="1" applyBorder="1" applyAlignment="1">
      <alignment horizontal="center" vertical="center" wrapText="1"/>
    </xf>
    <xf numFmtId="49" fontId="5" fillId="11" borderId="2" xfId="0" applyNumberFormat="1" applyFont="1" applyFill="1" applyBorder="1" applyAlignment="1">
      <alignment horizontal="center" vertical="center" wrapText="1"/>
    </xf>
    <xf numFmtId="49" fontId="5" fillId="13" borderId="2" xfId="0" applyNumberFormat="1" applyFont="1" applyFill="1" applyBorder="1" applyAlignment="1">
      <alignment horizontal="center" vertical="center" wrapText="1"/>
    </xf>
    <xf numFmtId="49" fontId="5" fillId="13" borderId="6"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 fontId="31" fillId="0" borderId="3" xfId="0" applyNumberFormat="1" applyFont="1" applyBorder="1" applyAlignment="1">
      <alignment horizontal="center" vertical="center" wrapText="1"/>
    </xf>
    <xf numFmtId="4" fontId="31" fillId="0" borderId="2" xfId="0" applyNumberFormat="1" applyFont="1" applyBorder="1" applyAlignment="1">
      <alignment horizontal="center" vertical="center" wrapText="1"/>
    </xf>
    <xf numFmtId="49" fontId="31" fillId="0" borderId="6"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0" fontId="31" fillId="0" borderId="6" xfId="0" applyNumberFormat="1" applyFont="1" applyBorder="1" applyAlignment="1">
      <alignment horizontal="center" vertical="center" wrapText="1"/>
    </xf>
    <xf numFmtId="0" fontId="31" fillId="0" borderId="3"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CCCCFF"/>
      <color rgb="FFFF33CC"/>
      <color rgb="FFBEC1F8"/>
      <color rgb="FF85BD7D"/>
      <color rgb="FFFFCC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27" t="s">
        <v>45</v>
      </c>
      <c r="B1" s="128"/>
      <c r="C1" s="128"/>
      <c r="D1" s="128"/>
      <c r="E1" s="120"/>
      <c r="F1" s="121"/>
      <c r="G1" s="121"/>
      <c r="H1" s="121"/>
      <c r="I1" s="121"/>
      <c r="J1" s="121"/>
      <c r="K1" s="121"/>
      <c r="L1" s="121"/>
      <c r="M1" s="122"/>
    </row>
    <row r="2" spans="1:13" ht="30.95" customHeight="1" x14ac:dyDescent="0.25">
      <c r="A2" s="127" t="s">
        <v>46</v>
      </c>
      <c r="B2" s="128"/>
      <c r="C2" s="128"/>
      <c r="D2" s="128"/>
      <c r="E2" s="67"/>
      <c r="F2" s="50" t="s">
        <v>47</v>
      </c>
      <c r="G2" s="68"/>
      <c r="H2" s="50" t="s">
        <v>48</v>
      </c>
      <c r="I2" s="68"/>
      <c r="J2" s="39"/>
      <c r="K2" s="39"/>
      <c r="L2" s="39"/>
      <c r="M2" s="40"/>
    </row>
    <row r="3" spans="1:13" ht="30.95" customHeight="1" x14ac:dyDescent="0.25">
      <c r="A3" s="127" t="s">
        <v>49</v>
      </c>
      <c r="B3" s="128"/>
      <c r="C3" s="128" t="s">
        <v>50</v>
      </c>
      <c r="D3" s="128"/>
      <c r="E3" s="120"/>
      <c r="F3" s="121"/>
      <c r="G3" s="121"/>
      <c r="H3" s="121"/>
      <c r="I3" s="121"/>
      <c r="J3" s="121"/>
      <c r="K3" s="121"/>
      <c r="L3" s="121"/>
      <c r="M3" s="122"/>
    </row>
    <row r="4" spans="1:13" ht="30.95" customHeight="1" x14ac:dyDescent="0.25">
      <c r="A4" s="127" t="s">
        <v>51</v>
      </c>
      <c r="B4" s="128"/>
      <c r="C4" s="128"/>
      <c r="D4" s="128"/>
      <c r="E4" s="67"/>
      <c r="F4" s="50" t="s">
        <v>47</v>
      </c>
      <c r="G4" s="68"/>
      <c r="H4" s="50" t="s">
        <v>48</v>
      </c>
      <c r="I4" s="68"/>
      <c r="J4" s="39"/>
      <c r="K4" s="39"/>
      <c r="L4" s="39"/>
      <c r="M4" s="40"/>
    </row>
    <row r="5" spans="1:13" ht="30.95" customHeight="1" x14ac:dyDescent="0.25">
      <c r="A5" s="105" t="s">
        <v>52</v>
      </c>
      <c r="B5" s="106"/>
      <c r="C5" s="106" t="s">
        <v>53</v>
      </c>
      <c r="D5" s="106"/>
      <c r="E5" s="123"/>
      <c r="F5" s="124"/>
      <c r="G5" s="124"/>
      <c r="H5" s="121"/>
      <c r="I5" s="121"/>
      <c r="J5" s="121"/>
      <c r="K5" s="121"/>
      <c r="L5" s="121"/>
      <c r="M5" s="122"/>
    </row>
    <row r="6" spans="1:13" ht="23.25" customHeight="1" x14ac:dyDescent="0.2">
      <c r="A6" s="37"/>
      <c r="B6" s="66"/>
      <c r="C6" s="111" t="s">
        <v>54</v>
      </c>
      <c r="D6" s="111"/>
      <c r="E6" s="111"/>
      <c r="F6" s="111"/>
      <c r="G6" s="112"/>
      <c r="H6" s="113" t="s">
        <v>55</v>
      </c>
      <c r="I6" s="113"/>
      <c r="J6" s="113"/>
      <c r="K6" s="113"/>
      <c r="L6" s="113"/>
      <c r="M6" s="114"/>
    </row>
    <row r="7" spans="1:13" ht="29.1" customHeight="1" x14ac:dyDescent="0.2">
      <c r="A7" s="125" t="s">
        <v>56</v>
      </c>
      <c r="B7" s="125" t="s">
        <v>57</v>
      </c>
      <c r="C7" s="107" t="s">
        <v>58</v>
      </c>
      <c r="D7" s="109" t="s">
        <v>59</v>
      </c>
      <c r="E7" s="109" t="s">
        <v>60</v>
      </c>
      <c r="F7" s="109" t="s">
        <v>61</v>
      </c>
      <c r="G7" s="109" t="s">
        <v>62</v>
      </c>
      <c r="H7" s="110" t="s">
        <v>63</v>
      </c>
      <c r="I7" s="110" t="s">
        <v>64</v>
      </c>
      <c r="J7" s="115" t="s">
        <v>65</v>
      </c>
      <c r="K7" s="116"/>
      <c r="L7" s="115" t="s">
        <v>66</v>
      </c>
      <c r="M7" s="116"/>
    </row>
    <row r="8" spans="1:13" ht="30.95" customHeight="1" x14ac:dyDescent="0.2">
      <c r="A8" s="108"/>
      <c r="B8" s="126"/>
      <c r="C8" s="108"/>
      <c r="D8" s="108"/>
      <c r="E8" s="108"/>
      <c r="F8" s="108"/>
      <c r="G8" s="119"/>
      <c r="H8" s="108"/>
      <c r="I8" s="108"/>
      <c r="J8" s="117"/>
      <c r="K8" s="118"/>
      <c r="L8" s="117" t="s">
        <v>66</v>
      </c>
      <c r="M8" s="118"/>
    </row>
    <row r="9" spans="1:13" ht="30.95" customHeight="1" x14ac:dyDescent="0.2">
      <c r="A9" s="101"/>
      <c r="B9" s="101"/>
      <c r="C9" s="101"/>
      <c r="D9" s="101"/>
      <c r="E9" s="101"/>
      <c r="F9" s="51"/>
      <c r="G9" s="51"/>
      <c r="H9" s="51"/>
      <c r="I9" s="51"/>
      <c r="J9" s="129"/>
      <c r="K9" s="130"/>
      <c r="L9" s="129"/>
      <c r="M9" s="130"/>
    </row>
    <row r="10" spans="1:13" ht="30.95" customHeight="1" x14ac:dyDescent="0.2">
      <c r="A10" s="102"/>
      <c r="B10" s="102"/>
      <c r="C10" s="102"/>
      <c r="D10" s="102"/>
      <c r="E10" s="102"/>
      <c r="F10" s="52"/>
      <c r="G10" s="52"/>
      <c r="H10" s="52"/>
      <c r="I10" s="52"/>
      <c r="J10" s="131"/>
      <c r="K10" s="132"/>
      <c r="L10" s="131"/>
      <c r="M10" s="132"/>
    </row>
    <row r="11" spans="1:13" ht="30.95" customHeight="1" x14ac:dyDescent="0.2">
      <c r="A11" s="103"/>
      <c r="B11" s="103"/>
      <c r="C11" s="103"/>
      <c r="D11" s="103"/>
      <c r="E11" s="103"/>
      <c r="F11" s="53"/>
      <c r="G11" s="53"/>
      <c r="H11" s="53"/>
      <c r="I11" s="53"/>
      <c r="J11" s="98" t="s">
        <v>67</v>
      </c>
      <c r="K11" s="98" t="s">
        <v>68</v>
      </c>
      <c r="L11" s="98" t="s">
        <v>69</v>
      </c>
      <c r="M11" s="98" t="s">
        <v>70</v>
      </c>
    </row>
    <row r="12" spans="1:13" ht="30.95" customHeight="1" x14ac:dyDescent="0.2">
      <c r="A12" s="103"/>
      <c r="B12" s="103"/>
      <c r="C12" s="103"/>
      <c r="D12" s="103"/>
      <c r="E12" s="103"/>
      <c r="F12" s="53"/>
      <c r="G12" s="53"/>
      <c r="H12" s="53"/>
      <c r="I12" s="53"/>
      <c r="J12" s="99"/>
      <c r="K12" s="99"/>
      <c r="L12" s="99"/>
      <c r="M12" s="99"/>
    </row>
    <row r="13" spans="1:13" ht="30.95" customHeight="1" x14ac:dyDescent="0.2">
      <c r="A13" s="103"/>
      <c r="B13" s="103"/>
      <c r="C13" s="103"/>
      <c r="D13" s="103"/>
      <c r="E13" s="103"/>
      <c r="F13" s="53"/>
      <c r="G13" s="53"/>
      <c r="H13" s="53"/>
      <c r="I13" s="53"/>
      <c r="J13" s="129"/>
      <c r="K13" s="130"/>
      <c r="L13" s="129"/>
      <c r="M13" s="130"/>
    </row>
    <row r="14" spans="1:13" ht="30" customHeight="1" x14ac:dyDescent="0.2">
      <c r="A14" s="104"/>
      <c r="B14" s="104"/>
      <c r="C14" s="104"/>
      <c r="D14" s="104"/>
      <c r="E14" s="104"/>
      <c r="F14" s="54"/>
      <c r="G14" s="54"/>
      <c r="H14" s="54"/>
      <c r="I14" s="54"/>
      <c r="J14" s="131"/>
      <c r="K14" s="132"/>
      <c r="L14" s="131"/>
      <c r="M14" s="132"/>
    </row>
    <row r="15" spans="1:13" x14ac:dyDescent="0.2">
      <c r="K15"/>
      <c r="L15"/>
      <c r="M15"/>
    </row>
    <row r="16" spans="1:13" ht="15" x14ac:dyDescent="0.25">
      <c r="C16" s="55" t="s">
        <v>71</v>
      </c>
      <c r="K16"/>
      <c r="L16"/>
      <c r="M16"/>
    </row>
    <row r="17" spans="3:13" ht="14.25" x14ac:dyDescent="0.2">
      <c r="C17" s="100" t="s">
        <v>72</v>
      </c>
      <c r="D17" s="100"/>
      <c r="E17" s="100"/>
      <c r="F17" s="100"/>
      <c r="G17" s="100"/>
      <c r="H17"/>
      <c r="I17"/>
    </row>
    <row r="18" spans="3:13" ht="22.5" customHeight="1" x14ac:dyDescent="0.2">
      <c r="C18" s="56" t="s">
        <v>73</v>
      </c>
      <c r="D18" s="56"/>
      <c r="E18" s="56"/>
      <c r="F18" s="56"/>
      <c r="G18" s="56"/>
      <c r="H18" s="56"/>
      <c r="I18" s="56"/>
      <c r="J18" s="56"/>
      <c r="K18" s="1"/>
      <c r="L18" s="1"/>
      <c r="M18" s="1"/>
    </row>
    <row r="19" spans="3:13" ht="14.25" x14ac:dyDescent="0.2">
      <c r="C19" s="100" t="s">
        <v>74</v>
      </c>
      <c r="D19" s="100"/>
      <c r="E19" s="100"/>
      <c r="F19" s="100"/>
      <c r="G19" s="10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97" t="s">
        <v>77</v>
      </c>
      <c r="D22" s="97"/>
      <c r="E22" s="97"/>
      <c r="F22" s="97"/>
      <c r="G22" s="97"/>
    </row>
    <row r="23" spans="3:13" ht="78.75" customHeight="1" x14ac:dyDescent="0.2">
      <c r="C23" s="97" t="s">
        <v>78</v>
      </c>
      <c r="D23" s="97"/>
      <c r="E23" s="97"/>
      <c r="F23" s="97"/>
      <c r="G23" s="97"/>
    </row>
    <row r="24" spans="3:13" ht="32.25" customHeight="1" x14ac:dyDescent="0.2">
      <c r="C24" s="97" t="s">
        <v>79</v>
      </c>
      <c r="D24" s="97"/>
      <c r="E24" s="97"/>
      <c r="F24" s="97"/>
      <c r="G24" s="97"/>
    </row>
    <row r="25" spans="3:13" ht="54" customHeight="1" x14ac:dyDescent="0.2">
      <c r="C25" s="97" t="s">
        <v>80</v>
      </c>
      <c r="D25" s="97"/>
      <c r="E25" s="97"/>
      <c r="F25" s="97"/>
      <c r="G25" s="97"/>
    </row>
    <row r="26" spans="3:13" ht="63" customHeight="1" x14ac:dyDescent="0.2">
      <c r="C26" s="97" t="s">
        <v>81</v>
      </c>
      <c r="D26" s="97"/>
      <c r="E26" s="97"/>
      <c r="F26" s="97"/>
      <c r="G26" s="97"/>
    </row>
    <row r="27" spans="3:13" ht="44.25" customHeight="1" x14ac:dyDescent="0.2">
      <c r="C27" s="97" t="s">
        <v>82</v>
      </c>
      <c r="D27" s="97"/>
      <c r="E27" s="97"/>
      <c r="F27" s="97"/>
      <c r="G27" s="97"/>
    </row>
    <row r="28" spans="3:13" ht="59.25" customHeight="1" x14ac:dyDescent="0.2">
      <c r="C28" s="97" t="s">
        <v>83</v>
      </c>
      <c r="D28" s="97"/>
      <c r="E28" s="97"/>
      <c r="F28" s="97"/>
      <c r="G28" s="97"/>
    </row>
    <row r="29" spans="3:13" ht="62.25" customHeight="1" x14ac:dyDescent="0.2">
      <c r="C29" s="97" t="s">
        <v>84</v>
      </c>
      <c r="D29" s="97"/>
      <c r="E29" s="97"/>
      <c r="F29" s="97"/>
      <c r="G29" s="97"/>
      <c r="H29" s="56"/>
      <c r="I29" s="56"/>
      <c r="J29" s="56"/>
      <c r="K29" s="56"/>
      <c r="L29" s="56"/>
      <c r="M29" s="56"/>
    </row>
    <row r="30" spans="3:13" ht="112.5" customHeight="1" x14ac:dyDescent="0.2">
      <c r="C30" s="97" t="s">
        <v>85</v>
      </c>
      <c r="D30" s="97"/>
      <c r="E30" s="97"/>
      <c r="F30" s="97"/>
      <c r="G30" s="9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37"/>
      <c r="H2" s="138"/>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37"/>
      <c r="H4" s="138"/>
    </row>
    <row r="5" spans="1:8" ht="30.95" customHeight="1" x14ac:dyDescent="0.2">
      <c r="A5" s="23" t="s">
        <v>53</v>
      </c>
      <c r="B5" s="139"/>
      <c r="C5" s="140"/>
      <c r="D5" s="140"/>
      <c r="E5" s="140"/>
      <c r="F5" s="140"/>
      <c r="G5" s="140"/>
      <c r="H5" s="141"/>
    </row>
    <row r="6" spans="1:8" ht="24.95" customHeight="1" x14ac:dyDescent="0.2">
      <c r="A6" s="142" t="s">
        <v>88</v>
      </c>
      <c r="B6" s="143"/>
      <c r="C6" s="143"/>
      <c r="D6" s="143"/>
      <c r="E6" s="143"/>
      <c r="F6" s="143"/>
      <c r="G6" s="143"/>
      <c r="H6" s="143"/>
    </row>
    <row r="7" spans="1:8" ht="45" x14ac:dyDescent="0.2">
      <c r="A7" s="33" t="s">
        <v>58</v>
      </c>
      <c r="B7" s="33" t="s">
        <v>59</v>
      </c>
      <c r="C7" s="33" t="s">
        <v>89</v>
      </c>
      <c r="D7" s="34" t="s">
        <v>90</v>
      </c>
      <c r="E7" s="34" t="s">
        <v>91</v>
      </c>
      <c r="F7" s="34" t="s">
        <v>92</v>
      </c>
      <c r="G7" s="34" t="s">
        <v>63</v>
      </c>
      <c r="H7" s="34" t="s">
        <v>93</v>
      </c>
    </row>
    <row r="8" spans="1:8" x14ac:dyDescent="0.2">
      <c r="A8" s="136"/>
      <c r="B8" s="133"/>
      <c r="C8" s="133"/>
      <c r="D8" s="133"/>
      <c r="E8" s="133"/>
      <c r="F8" s="133"/>
      <c r="G8" s="70"/>
      <c r="H8" s="6"/>
    </row>
    <row r="9" spans="1:8" x14ac:dyDescent="0.2">
      <c r="A9" s="136"/>
      <c r="B9" s="134"/>
      <c r="C9" s="134"/>
      <c r="D9" s="134"/>
      <c r="E9" s="134"/>
      <c r="F9" s="134"/>
      <c r="G9" s="70"/>
      <c r="H9" s="6"/>
    </row>
    <row r="10" spans="1:8" x14ac:dyDescent="0.2">
      <c r="A10" s="136"/>
      <c r="B10" s="135"/>
      <c r="C10" s="135"/>
      <c r="D10" s="135"/>
      <c r="E10" s="135"/>
      <c r="F10" s="135"/>
      <c r="G10" s="70"/>
      <c r="H10" s="6"/>
    </row>
    <row r="11" spans="1:8" x14ac:dyDescent="0.2">
      <c r="A11" s="136"/>
      <c r="B11" s="133"/>
      <c r="C11" s="133"/>
      <c r="D11" s="133"/>
      <c r="E11" s="133"/>
      <c r="F11" s="133"/>
      <c r="G11" s="70"/>
      <c r="H11" s="6"/>
    </row>
    <row r="12" spans="1:8" x14ac:dyDescent="0.2">
      <c r="A12" s="136"/>
      <c r="B12" s="134"/>
      <c r="C12" s="134"/>
      <c r="D12" s="134"/>
      <c r="E12" s="134"/>
      <c r="F12" s="134"/>
      <c r="G12" s="70"/>
      <c r="H12" s="6"/>
    </row>
    <row r="13" spans="1:8" x14ac:dyDescent="0.2">
      <c r="A13" s="136"/>
      <c r="B13" s="135"/>
      <c r="C13" s="135"/>
      <c r="D13" s="135"/>
      <c r="E13" s="135"/>
      <c r="F13" s="135"/>
      <c r="G13" s="70"/>
      <c r="H13" s="6"/>
    </row>
    <row r="14" spans="1:8" x14ac:dyDescent="0.2">
      <c r="A14" s="136"/>
      <c r="B14" s="133"/>
      <c r="C14" s="133"/>
      <c r="D14" s="133"/>
      <c r="E14" s="133"/>
      <c r="F14" s="133"/>
      <c r="G14" s="70"/>
      <c r="H14" s="6"/>
    </row>
    <row r="15" spans="1:8" x14ac:dyDescent="0.2">
      <c r="A15" s="136"/>
      <c r="B15" s="134"/>
      <c r="C15" s="134"/>
      <c r="D15" s="134"/>
      <c r="E15" s="134"/>
      <c r="F15" s="134"/>
      <c r="G15" s="70"/>
      <c r="H15" s="6"/>
    </row>
    <row r="16" spans="1:8" x14ac:dyDescent="0.2">
      <c r="A16" s="136"/>
      <c r="B16" s="135"/>
      <c r="C16" s="135"/>
      <c r="D16" s="135"/>
      <c r="E16" s="135"/>
      <c r="F16" s="135"/>
      <c r="G16" s="70"/>
      <c r="H16" s="6"/>
    </row>
    <row r="17" spans="1:8" x14ac:dyDescent="0.2">
      <c r="A17" s="136"/>
      <c r="B17" s="133"/>
      <c r="C17" s="133"/>
      <c r="D17" s="133"/>
      <c r="E17" s="133"/>
      <c r="F17" s="133"/>
      <c r="G17" s="70"/>
      <c r="H17" s="6"/>
    </row>
    <row r="18" spans="1:8" x14ac:dyDescent="0.2">
      <c r="A18" s="136"/>
      <c r="B18" s="134"/>
      <c r="C18" s="134"/>
      <c r="D18" s="134"/>
      <c r="E18" s="134"/>
      <c r="F18" s="134"/>
      <c r="G18" s="70"/>
      <c r="H18" s="6"/>
    </row>
    <row r="19" spans="1:8" x14ac:dyDescent="0.2">
      <c r="A19" s="136"/>
      <c r="B19" s="135"/>
      <c r="C19" s="135"/>
      <c r="D19" s="135"/>
      <c r="E19" s="135"/>
      <c r="F19" s="135"/>
      <c r="G19" s="70"/>
      <c r="H19" s="6"/>
    </row>
    <row r="20" spans="1:8" x14ac:dyDescent="0.2">
      <c r="A20" s="136"/>
      <c r="B20" s="133"/>
      <c r="C20" s="133"/>
      <c r="D20" s="133"/>
      <c r="E20" s="133"/>
      <c r="F20" s="133"/>
      <c r="G20" s="70"/>
      <c r="H20" s="6"/>
    </row>
    <row r="21" spans="1:8" x14ac:dyDescent="0.2">
      <c r="A21" s="136"/>
      <c r="B21" s="134"/>
      <c r="C21" s="134"/>
      <c r="D21" s="134"/>
      <c r="E21" s="134"/>
      <c r="F21" s="134"/>
      <c r="G21" s="70"/>
      <c r="H21" s="6"/>
    </row>
    <row r="22" spans="1:8" x14ac:dyDescent="0.2">
      <c r="A22" s="136"/>
      <c r="B22" s="135"/>
      <c r="C22" s="135"/>
      <c r="D22" s="135"/>
      <c r="E22" s="135"/>
      <c r="F22" s="135"/>
      <c r="G22" s="70"/>
      <c r="H22" s="6"/>
    </row>
    <row r="23" spans="1:8" x14ac:dyDescent="0.2">
      <c r="A23" s="136"/>
      <c r="B23" s="133"/>
      <c r="C23" s="133"/>
      <c r="D23" s="133"/>
      <c r="E23" s="133"/>
      <c r="F23" s="133"/>
      <c r="G23" s="70"/>
      <c r="H23" s="6"/>
    </row>
    <row r="24" spans="1:8" x14ac:dyDescent="0.2">
      <c r="A24" s="136"/>
      <c r="B24" s="134"/>
      <c r="C24" s="134"/>
      <c r="D24" s="134"/>
      <c r="E24" s="134"/>
      <c r="F24" s="134"/>
      <c r="G24" s="70"/>
      <c r="H24" s="6"/>
    </row>
    <row r="25" spans="1:8" x14ac:dyDescent="0.2">
      <c r="A25" s="136"/>
      <c r="B25" s="135"/>
      <c r="C25" s="135"/>
      <c r="D25" s="135"/>
      <c r="E25" s="135"/>
      <c r="F25" s="135"/>
      <c r="G25" s="70"/>
      <c r="H25" s="6"/>
    </row>
    <row r="26" spans="1:8" x14ac:dyDescent="0.2">
      <c r="A26" s="136"/>
      <c r="B26" s="133"/>
      <c r="C26" s="133"/>
      <c r="D26" s="133"/>
      <c r="E26" s="133"/>
      <c r="F26" s="133"/>
      <c r="G26" s="70"/>
      <c r="H26" s="6"/>
    </row>
    <row r="27" spans="1:8" x14ac:dyDescent="0.2">
      <c r="A27" s="136"/>
      <c r="B27" s="134"/>
      <c r="C27" s="134"/>
      <c r="D27" s="134"/>
      <c r="E27" s="134"/>
      <c r="F27" s="134"/>
      <c r="G27" s="70"/>
      <c r="H27" s="6"/>
    </row>
    <row r="28" spans="1:8" x14ac:dyDescent="0.2">
      <c r="A28" s="136"/>
      <c r="B28" s="135"/>
      <c r="C28" s="135"/>
      <c r="D28" s="135"/>
      <c r="E28" s="135"/>
      <c r="F28" s="135"/>
      <c r="G28" s="70"/>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39"/>
      <c r="C1" s="140"/>
      <c r="D1" s="140"/>
      <c r="E1" s="140"/>
      <c r="F1" s="140"/>
      <c r="G1" s="140"/>
      <c r="H1" s="140"/>
      <c r="I1" s="140"/>
      <c r="J1" s="141"/>
    </row>
    <row r="2" spans="1:10" ht="30" customHeight="1" x14ac:dyDescent="0.2">
      <c r="A2" s="32" t="s">
        <v>46</v>
      </c>
      <c r="B2" s="67"/>
      <c r="C2" s="50" t="s">
        <v>47</v>
      </c>
      <c r="D2" s="68"/>
      <c r="E2" s="148" t="s">
        <v>48</v>
      </c>
      <c r="F2" s="148"/>
      <c r="G2" s="149"/>
      <c r="H2" s="149"/>
      <c r="I2" s="39"/>
      <c r="J2" s="40"/>
    </row>
    <row r="3" spans="1:10" ht="30" customHeight="1" x14ac:dyDescent="0.2">
      <c r="A3" s="23" t="s">
        <v>94</v>
      </c>
      <c r="B3" s="67"/>
      <c r="C3" s="147"/>
      <c r="D3" s="121"/>
      <c r="E3" s="121"/>
      <c r="F3" s="121"/>
      <c r="G3" s="121"/>
      <c r="H3" s="121"/>
      <c r="I3" s="121"/>
      <c r="J3" s="122"/>
    </row>
    <row r="4" spans="1:10" ht="30" customHeight="1" x14ac:dyDescent="0.2">
      <c r="A4" s="23" t="s">
        <v>51</v>
      </c>
      <c r="B4" s="67"/>
      <c r="C4" s="50" t="s">
        <v>47</v>
      </c>
      <c r="D4" s="68"/>
      <c r="E4" s="148" t="s">
        <v>48</v>
      </c>
      <c r="F4" s="148"/>
      <c r="G4" s="149"/>
      <c r="H4" s="149"/>
      <c r="I4" s="39"/>
      <c r="J4" s="40"/>
    </row>
    <row r="5" spans="1:10" ht="30" customHeight="1" x14ac:dyDescent="0.2">
      <c r="A5" s="23" t="s">
        <v>52</v>
      </c>
      <c r="B5" s="139"/>
      <c r="C5" s="140"/>
      <c r="D5" s="140"/>
      <c r="E5" s="140"/>
      <c r="F5" s="140"/>
      <c r="G5" s="140"/>
      <c r="H5" s="140"/>
      <c r="I5" s="140"/>
      <c r="J5" s="141"/>
    </row>
    <row r="6" spans="1:10" ht="24.95" customHeight="1" x14ac:dyDescent="0.2">
      <c r="A6" s="144" t="s">
        <v>95</v>
      </c>
      <c r="B6" s="145"/>
      <c r="C6" s="145"/>
      <c r="D6" s="145"/>
      <c r="E6" s="145"/>
      <c r="F6" s="145"/>
      <c r="G6" s="145"/>
      <c r="H6" s="145"/>
      <c r="I6" s="145"/>
      <c r="J6" s="146"/>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36"/>
      <c r="B8" s="70"/>
      <c r="C8" s="70"/>
      <c r="D8" s="6"/>
      <c r="E8" s="70"/>
      <c r="F8" s="70"/>
      <c r="G8" s="4"/>
      <c r="H8" s="4"/>
      <c r="I8" s="4"/>
      <c r="J8" s="4"/>
    </row>
    <row r="9" spans="1:10" x14ac:dyDescent="0.2">
      <c r="A9" s="136"/>
      <c r="B9" s="70"/>
      <c r="C9" s="70"/>
      <c r="D9" s="6"/>
      <c r="E9" s="70"/>
      <c r="F9" s="70"/>
      <c r="G9" s="4"/>
      <c r="H9" s="4"/>
      <c r="I9" s="4"/>
      <c r="J9" s="4"/>
    </row>
    <row r="10" spans="1:10" x14ac:dyDescent="0.2">
      <c r="A10" s="136"/>
      <c r="B10" s="70"/>
      <c r="C10" s="70"/>
      <c r="D10" s="6"/>
      <c r="E10" s="70"/>
      <c r="F10" s="70"/>
      <c r="G10" s="4"/>
      <c r="H10" s="4"/>
      <c r="I10" s="4"/>
      <c r="J10" s="4"/>
    </row>
    <row r="11" spans="1:10" x14ac:dyDescent="0.2">
      <c r="A11" s="136"/>
      <c r="B11" s="70"/>
      <c r="C11" s="70"/>
      <c r="D11" s="6"/>
      <c r="E11" s="70"/>
      <c r="F11" s="70"/>
      <c r="G11" s="4"/>
      <c r="H11" s="4"/>
      <c r="I11" s="4"/>
      <c r="J11" s="4"/>
    </row>
    <row r="12" spans="1:10" x14ac:dyDescent="0.2">
      <c r="A12" s="136"/>
      <c r="B12" s="70"/>
      <c r="C12" s="70"/>
      <c r="D12" s="6"/>
      <c r="E12" s="70"/>
      <c r="F12" s="70"/>
      <c r="G12" s="4"/>
      <c r="H12" s="4"/>
      <c r="I12" s="4"/>
      <c r="J12" s="4"/>
    </row>
    <row r="13" spans="1:10" x14ac:dyDescent="0.2">
      <c r="A13" s="136"/>
      <c r="B13" s="70"/>
      <c r="C13" s="70"/>
      <c r="D13" s="6"/>
      <c r="E13" s="70"/>
      <c r="F13" s="70"/>
      <c r="G13" s="4"/>
      <c r="H13" s="4"/>
      <c r="I13" s="4"/>
      <c r="J13" s="4"/>
    </row>
    <row r="14" spans="1:10" x14ac:dyDescent="0.2">
      <c r="A14" s="136"/>
      <c r="B14" s="70"/>
      <c r="C14" s="70"/>
      <c r="D14" s="6"/>
      <c r="E14" s="70"/>
      <c r="F14" s="70"/>
      <c r="G14" s="4"/>
      <c r="H14" s="4"/>
      <c r="I14" s="4"/>
      <c r="J14" s="4"/>
    </row>
    <row r="15" spans="1:10" x14ac:dyDescent="0.2">
      <c r="A15" s="136"/>
      <c r="B15" s="70"/>
      <c r="C15" s="70"/>
      <c r="D15" s="6"/>
      <c r="E15" s="70"/>
      <c r="F15" s="70"/>
      <c r="G15" s="4"/>
      <c r="H15" s="4"/>
      <c r="I15" s="4"/>
      <c r="J15" s="4"/>
    </row>
    <row r="16" spans="1:10" x14ac:dyDescent="0.2">
      <c r="A16" s="136"/>
      <c r="B16" s="70"/>
      <c r="C16" s="70"/>
      <c r="D16" s="6"/>
      <c r="E16" s="70"/>
      <c r="F16" s="70"/>
      <c r="G16" s="4"/>
      <c r="H16" s="4"/>
      <c r="I16" s="4"/>
      <c r="J16" s="4"/>
    </row>
    <row r="17" spans="1:10" x14ac:dyDescent="0.2">
      <c r="A17" s="136"/>
      <c r="B17" s="70"/>
      <c r="C17" s="70"/>
      <c r="D17" s="6"/>
      <c r="E17" s="70"/>
      <c r="F17" s="70"/>
      <c r="G17" s="4"/>
      <c r="H17" s="4"/>
      <c r="I17" s="4"/>
      <c r="J17" s="4"/>
    </row>
    <row r="18" spans="1:10" x14ac:dyDescent="0.2">
      <c r="A18" s="136"/>
      <c r="B18" s="70"/>
      <c r="C18" s="70"/>
      <c r="D18" s="6"/>
      <c r="E18" s="70"/>
      <c r="F18" s="70"/>
      <c r="G18" s="4"/>
      <c r="H18" s="4"/>
      <c r="I18" s="4"/>
      <c r="J18" s="4"/>
    </row>
    <row r="19" spans="1:10" x14ac:dyDescent="0.2">
      <c r="A19" s="136"/>
      <c r="B19" s="70"/>
      <c r="C19" s="70"/>
      <c r="D19" s="6"/>
      <c r="E19" s="70"/>
      <c r="F19" s="70"/>
      <c r="G19" s="4"/>
      <c r="H19" s="4"/>
      <c r="I19" s="4"/>
      <c r="J19" s="4"/>
    </row>
    <row r="20" spans="1:10" x14ac:dyDescent="0.2">
      <c r="A20" s="136"/>
      <c r="B20" s="70"/>
      <c r="C20" s="70"/>
      <c r="D20" s="6"/>
      <c r="E20" s="70"/>
      <c r="F20" s="70"/>
      <c r="G20" s="4"/>
      <c r="H20" s="4"/>
      <c r="I20" s="4"/>
      <c r="J20" s="4"/>
    </row>
    <row r="21" spans="1:10" x14ac:dyDescent="0.2">
      <c r="A21" s="136"/>
      <c r="B21" s="70"/>
      <c r="C21" s="70"/>
      <c r="D21" s="6"/>
      <c r="E21" s="70"/>
      <c r="F21" s="70"/>
      <c r="G21" s="4"/>
      <c r="H21" s="4"/>
      <c r="I21" s="4"/>
      <c r="J21" s="4"/>
    </row>
    <row r="22" spans="1:10" x14ac:dyDescent="0.2">
      <c r="A22" s="136"/>
      <c r="B22" s="70"/>
      <c r="C22" s="70"/>
      <c r="D22" s="6"/>
      <c r="E22" s="70"/>
      <c r="F22" s="70"/>
      <c r="G22" s="4"/>
      <c r="H22" s="4"/>
      <c r="I22" s="4"/>
      <c r="J22" s="4"/>
    </row>
    <row r="23" spans="1:10" x14ac:dyDescent="0.2">
      <c r="A23" s="136"/>
      <c r="B23" s="70"/>
      <c r="C23" s="70"/>
      <c r="D23" s="6"/>
      <c r="E23" s="70"/>
      <c r="F23" s="70"/>
      <c r="G23" s="4"/>
      <c r="H23" s="4"/>
      <c r="I23" s="4"/>
      <c r="J23" s="4"/>
    </row>
    <row r="24" spans="1:10" x14ac:dyDescent="0.2">
      <c r="A24" s="136"/>
      <c r="B24" s="70"/>
      <c r="C24" s="70"/>
      <c r="D24" s="6"/>
      <c r="E24" s="70"/>
      <c r="F24" s="70"/>
      <c r="G24" s="4"/>
      <c r="H24" s="4"/>
      <c r="I24" s="4"/>
      <c r="J24" s="4"/>
    </row>
    <row r="25" spans="1:10" x14ac:dyDescent="0.2">
      <c r="A25" s="136"/>
      <c r="B25" s="70"/>
      <c r="C25" s="70"/>
      <c r="D25" s="6"/>
      <c r="E25" s="70"/>
      <c r="F25" s="70"/>
      <c r="G25" s="4"/>
      <c r="H25" s="4"/>
      <c r="I25" s="4"/>
      <c r="J25" s="4"/>
    </row>
    <row r="26" spans="1:10" x14ac:dyDescent="0.2">
      <c r="A26" s="136"/>
      <c r="B26" s="70"/>
      <c r="C26" s="70"/>
      <c r="D26" s="6"/>
      <c r="E26" s="70"/>
      <c r="F26" s="70"/>
      <c r="G26" s="4"/>
      <c r="H26" s="4"/>
      <c r="I26" s="4"/>
      <c r="J26" s="4"/>
    </row>
    <row r="27" spans="1:10" x14ac:dyDescent="0.2">
      <c r="A27" s="136"/>
      <c r="B27" s="70"/>
      <c r="C27" s="70"/>
      <c r="D27" s="6"/>
      <c r="E27" s="70"/>
      <c r="F27" s="70"/>
      <c r="G27" s="4"/>
      <c r="H27" s="4"/>
      <c r="I27" s="4"/>
      <c r="J27" s="4"/>
    </row>
    <row r="28" spans="1:10" x14ac:dyDescent="0.2">
      <c r="A28" s="136"/>
      <c r="B28" s="70"/>
      <c r="C28" s="70"/>
      <c r="D28" s="6"/>
      <c r="E28" s="70"/>
      <c r="F28" s="70"/>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tabSelected="1" zoomScale="55" zoomScaleNormal="55" zoomScaleSheetLayoutView="87" workbookViewId="0">
      <pane ySplit="5" topLeftCell="A6" activePane="bottomLeft" state="frozen"/>
      <selection pane="bottomLeft" sqref="A1:W2"/>
    </sheetView>
  </sheetViews>
  <sheetFormatPr defaultColWidth="9.140625" defaultRowHeight="14.25" x14ac:dyDescent="0.2"/>
  <cols>
    <col min="1" max="1" width="14.42578125" style="74" customWidth="1"/>
    <col min="2" max="2" width="38.42578125" style="74" customWidth="1"/>
    <col min="3" max="3" width="39" style="74" customWidth="1"/>
    <col min="4" max="4" width="41.140625" style="74" customWidth="1"/>
    <col min="5" max="5" width="49" style="74" customWidth="1"/>
    <col min="6" max="6" width="46.28515625" style="74" customWidth="1"/>
    <col min="7" max="7" width="30.28515625" style="74" customWidth="1"/>
    <col min="8" max="8" width="43.28515625" style="74" customWidth="1"/>
    <col min="9" max="9" width="30.5703125" style="74" customWidth="1"/>
    <col min="10" max="10" width="26.42578125" style="74" customWidth="1"/>
    <col min="11" max="11" width="17.85546875" style="74" customWidth="1"/>
    <col min="12" max="12" width="18.42578125" style="74" customWidth="1"/>
    <col min="13" max="13" width="20.42578125" style="74" customWidth="1"/>
    <col min="14" max="14" width="24.140625" style="74" customWidth="1"/>
    <col min="15" max="15" width="57.42578125" style="74" customWidth="1"/>
    <col min="16" max="16" width="37.42578125" style="74" customWidth="1"/>
    <col min="17" max="17" width="25" style="74" customWidth="1"/>
    <col min="18" max="18" width="29.42578125" style="74" customWidth="1"/>
    <col min="19" max="19" width="15.42578125" style="74" customWidth="1"/>
    <col min="20" max="20" width="17.42578125" style="74" customWidth="1"/>
    <col min="21" max="22" width="19.42578125" style="74" customWidth="1"/>
    <col min="23" max="23" width="16.42578125" style="74" customWidth="1"/>
    <col min="24" max="16384" width="9.140625" style="74"/>
  </cols>
  <sheetData>
    <row r="1" spans="1:23" ht="12.75" customHeight="1" x14ac:dyDescent="0.2">
      <c r="A1" s="161" t="s">
        <v>333</v>
      </c>
      <c r="B1" s="161"/>
      <c r="C1" s="161"/>
      <c r="D1" s="161"/>
      <c r="E1" s="161"/>
      <c r="F1" s="161"/>
      <c r="G1" s="161"/>
      <c r="H1" s="161"/>
      <c r="I1" s="161"/>
      <c r="J1" s="161"/>
      <c r="K1" s="161"/>
      <c r="L1" s="161"/>
      <c r="M1" s="161"/>
      <c r="N1" s="161"/>
      <c r="O1" s="161"/>
      <c r="P1" s="161"/>
      <c r="Q1" s="161"/>
      <c r="R1" s="161"/>
      <c r="S1" s="161"/>
      <c r="T1" s="161"/>
      <c r="U1" s="161"/>
      <c r="V1" s="161"/>
      <c r="W1" s="161"/>
    </row>
    <row r="2" spans="1:23" ht="43.5" customHeight="1" x14ac:dyDescent="0.2">
      <c r="A2" s="161"/>
      <c r="B2" s="161"/>
      <c r="C2" s="161"/>
      <c r="D2" s="161"/>
      <c r="E2" s="161"/>
      <c r="F2" s="161"/>
      <c r="G2" s="161"/>
      <c r="H2" s="161"/>
      <c r="I2" s="161"/>
      <c r="J2" s="161"/>
      <c r="K2" s="161"/>
      <c r="L2" s="161"/>
      <c r="M2" s="161"/>
      <c r="N2" s="161"/>
      <c r="O2" s="161"/>
      <c r="P2" s="161"/>
      <c r="Q2" s="161"/>
      <c r="R2" s="161"/>
      <c r="S2" s="161"/>
      <c r="T2" s="161"/>
      <c r="U2" s="161"/>
      <c r="V2" s="161"/>
      <c r="W2" s="161"/>
    </row>
    <row r="3" spans="1:23" ht="48.75" customHeight="1" x14ac:dyDescent="0.2">
      <c r="A3" s="161" t="s">
        <v>99</v>
      </c>
      <c r="B3" s="161"/>
      <c r="C3" s="161"/>
      <c r="D3" s="164"/>
      <c r="E3" s="164"/>
      <c r="F3" s="164"/>
      <c r="G3" s="164"/>
      <c r="H3" s="164"/>
      <c r="I3" s="164"/>
      <c r="J3" s="164"/>
      <c r="K3" s="164"/>
      <c r="L3" s="164"/>
      <c r="M3" s="161" t="s">
        <v>100</v>
      </c>
      <c r="N3" s="161"/>
      <c r="O3" s="91"/>
      <c r="P3" s="161" t="s">
        <v>101</v>
      </c>
      <c r="Q3" s="161"/>
      <c r="R3" s="161"/>
      <c r="S3" s="160"/>
      <c r="T3" s="160"/>
      <c r="U3" s="160"/>
      <c r="V3" s="160"/>
      <c r="W3" s="160"/>
    </row>
    <row r="4" spans="1:23" ht="33.75" customHeight="1" thickBot="1" x14ac:dyDescent="0.25">
      <c r="A4" s="162" t="s">
        <v>171</v>
      </c>
      <c r="B4" s="162"/>
      <c r="C4" s="162"/>
      <c r="D4" s="162"/>
      <c r="E4" s="162"/>
      <c r="F4" s="162"/>
      <c r="G4" s="163"/>
      <c r="H4" s="163"/>
      <c r="I4" s="162"/>
      <c r="J4" s="162"/>
      <c r="K4" s="163"/>
      <c r="L4" s="163"/>
      <c r="M4" s="163"/>
      <c r="N4" s="163"/>
      <c r="O4" s="159" t="s">
        <v>103</v>
      </c>
      <c r="P4" s="159"/>
      <c r="Q4" s="159"/>
      <c r="R4" s="159"/>
      <c r="S4" s="159"/>
      <c r="T4" s="159"/>
      <c r="U4" s="159"/>
      <c r="V4" s="159"/>
      <c r="W4" s="159"/>
    </row>
    <row r="5" spans="1:23" s="75" customFormat="1" ht="149.25" customHeight="1" thickBot="1" x14ac:dyDescent="0.25">
      <c r="A5" s="77" t="s">
        <v>104</v>
      </c>
      <c r="B5" s="77" t="s">
        <v>105</v>
      </c>
      <c r="C5" s="77" t="s">
        <v>106</v>
      </c>
      <c r="D5" s="77" t="s">
        <v>170</v>
      </c>
      <c r="E5" s="77" t="s">
        <v>58</v>
      </c>
      <c r="F5" s="78" t="s">
        <v>107</v>
      </c>
      <c r="G5" s="79" t="s">
        <v>169</v>
      </c>
      <c r="H5" s="80" t="s">
        <v>168</v>
      </c>
      <c r="I5" s="81" t="s">
        <v>175</v>
      </c>
      <c r="J5" s="78" t="s">
        <v>172</v>
      </c>
      <c r="K5" s="79" t="s">
        <v>173</v>
      </c>
      <c r="L5" s="82" t="s">
        <v>167</v>
      </c>
      <c r="M5" s="83" t="s">
        <v>177</v>
      </c>
      <c r="N5" s="84" t="s">
        <v>176</v>
      </c>
      <c r="O5" s="85" t="s">
        <v>178</v>
      </c>
      <c r="P5" s="86" t="s">
        <v>174</v>
      </c>
      <c r="Q5" s="86" t="s">
        <v>108</v>
      </c>
      <c r="R5" s="86" t="s">
        <v>97</v>
      </c>
      <c r="S5" s="86" t="s">
        <v>109</v>
      </c>
      <c r="T5" s="86" t="s">
        <v>164</v>
      </c>
      <c r="U5" s="86" t="s">
        <v>165</v>
      </c>
      <c r="V5" s="86" t="s">
        <v>166</v>
      </c>
      <c r="W5" s="86" t="s">
        <v>185</v>
      </c>
    </row>
    <row r="6" spans="1:23" ht="118.5" customHeight="1" x14ac:dyDescent="0.2">
      <c r="A6" s="160">
        <v>1</v>
      </c>
      <c r="B6" s="156" t="s">
        <v>183</v>
      </c>
      <c r="C6" s="156" t="s">
        <v>191</v>
      </c>
      <c r="D6" s="156" t="s">
        <v>208</v>
      </c>
      <c r="E6" s="156" t="s">
        <v>209</v>
      </c>
      <c r="F6" s="156" t="s">
        <v>210</v>
      </c>
      <c r="G6" s="165">
        <v>21584100</v>
      </c>
      <c r="H6" s="152" t="s">
        <v>211</v>
      </c>
      <c r="I6" s="156" t="s">
        <v>180</v>
      </c>
      <c r="J6" s="156" t="s">
        <v>186</v>
      </c>
      <c r="K6" s="152" t="s">
        <v>184</v>
      </c>
      <c r="L6" s="155" t="s">
        <v>212</v>
      </c>
      <c r="M6" s="155" t="s">
        <v>182</v>
      </c>
      <c r="N6" s="155" t="s">
        <v>182</v>
      </c>
      <c r="O6" s="160" t="s">
        <v>213</v>
      </c>
      <c r="P6" s="160" t="s">
        <v>283</v>
      </c>
      <c r="Q6" s="158" t="s">
        <v>283</v>
      </c>
      <c r="R6" s="95" t="s">
        <v>214</v>
      </c>
      <c r="S6" s="95" t="s">
        <v>261</v>
      </c>
      <c r="T6" s="95" t="s">
        <v>239</v>
      </c>
      <c r="U6" s="95" t="s">
        <v>239</v>
      </c>
      <c r="V6" s="95" t="s">
        <v>239</v>
      </c>
      <c r="W6" s="95" t="s">
        <v>261</v>
      </c>
    </row>
    <row r="7" spans="1:23" ht="111.75" customHeight="1" x14ac:dyDescent="0.2">
      <c r="A7" s="160"/>
      <c r="B7" s="156"/>
      <c r="C7" s="156"/>
      <c r="D7" s="156"/>
      <c r="E7" s="156"/>
      <c r="F7" s="156"/>
      <c r="G7" s="166"/>
      <c r="H7" s="156"/>
      <c r="I7" s="156"/>
      <c r="J7" s="156"/>
      <c r="K7" s="156"/>
      <c r="L7" s="160"/>
      <c r="M7" s="160"/>
      <c r="N7" s="160"/>
      <c r="O7" s="160"/>
      <c r="P7" s="160"/>
      <c r="Q7" s="154"/>
      <c r="R7" s="95" t="s">
        <v>215</v>
      </c>
      <c r="S7" s="95" t="s">
        <v>279</v>
      </c>
      <c r="T7" s="95" t="s">
        <v>220</v>
      </c>
      <c r="U7" s="95" t="s">
        <v>220</v>
      </c>
      <c r="V7" s="95" t="s">
        <v>220</v>
      </c>
      <c r="W7" s="95" t="s">
        <v>220</v>
      </c>
    </row>
    <row r="8" spans="1:23" ht="124.5" customHeight="1" x14ac:dyDescent="0.2">
      <c r="A8" s="160"/>
      <c r="B8" s="156"/>
      <c r="C8" s="156"/>
      <c r="D8" s="156"/>
      <c r="E8" s="156"/>
      <c r="F8" s="156"/>
      <c r="G8" s="166"/>
      <c r="H8" s="156"/>
      <c r="I8" s="156"/>
      <c r="J8" s="156"/>
      <c r="K8" s="156"/>
      <c r="L8" s="160"/>
      <c r="M8" s="160"/>
      <c r="N8" s="160"/>
      <c r="O8" s="160"/>
      <c r="P8" s="160"/>
      <c r="Q8" s="155"/>
      <c r="R8" s="93" t="s">
        <v>216</v>
      </c>
      <c r="S8" s="95" t="s">
        <v>280</v>
      </c>
      <c r="T8" s="95" t="s">
        <v>280</v>
      </c>
      <c r="U8" s="95" t="s">
        <v>280</v>
      </c>
      <c r="V8" s="95" t="s">
        <v>280</v>
      </c>
      <c r="W8" s="95" t="s">
        <v>280</v>
      </c>
    </row>
    <row r="9" spans="1:23" ht="129" customHeight="1" x14ac:dyDescent="0.2">
      <c r="A9" s="160" t="s">
        <v>220</v>
      </c>
      <c r="B9" s="156" t="s">
        <v>183</v>
      </c>
      <c r="C9" s="156" t="s">
        <v>192</v>
      </c>
      <c r="D9" s="156" t="s">
        <v>217</v>
      </c>
      <c r="E9" s="156" t="s">
        <v>218</v>
      </c>
      <c r="F9" s="156" t="s">
        <v>221</v>
      </c>
      <c r="G9" s="156" t="s">
        <v>284</v>
      </c>
      <c r="H9" s="156" t="s">
        <v>219</v>
      </c>
      <c r="I9" s="156" t="s">
        <v>180</v>
      </c>
      <c r="J9" s="160" t="s">
        <v>186</v>
      </c>
      <c r="K9" s="156" t="s">
        <v>184</v>
      </c>
      <c r="L9" s="156" t="s">
        <v>202</v>
      </c>
      <c r="M9" s="156" t="s">
        <v>182</v>
      </c>
      <c r="N9" s="156" t="s">
        <v>182</v>
      </c>
      <c r="O9" s="156" t="s">
        <v>222</v>
      </c>
      <c r="P9" s="156" t="s">
        <v>283</v>
      </c>
      <c r="Q9" s="151" t="s">
        <v>283</v>
      </c>
      <c r="R9" s="95" t="s">
        <v>223</v>
      </c>
      <c r="S9" s="95" t="s">
        <v>279</v>
      </c>
      <c r="T9" s="95" t="s">
        <v>279</v>
      </c>
      <c r="U9" s="94" t="s">
        <v>280</v>
      </c>
      <c r="V9" s="94" t="s">
        <v>280</v>
      </c>
      <c r="W9" s="94" t="s">
        <v>280</v>
      </c>
    </row>
    <row r="10" spans="1:23" ht="126" customHeight="1" x14ac:dyDescent="0.2">
      <c r="A10" s="160"/>
      <c r="B10" s="156"/>
      <c r="C10" s="156"/>
      <c r="D10" s="156"/>
      <c r="E10" s="156"/>
      <c r="F10" s="156"/>
      <c r="G10" s="156"/>
      <c r="H10" s="156"/>
      <c r="I10" s="156"/>
      <c r="J10" s="160"/>
      <c r="K10" s="156"/>
      <c r="L10" s="156"/>
      <c r="M10" s="156"/>
      <c r="N10" s="156"/>
      <c r="O10" s="156"/>
      <c r="P10" s="156"/>
      <c r="Q10" s="157"/>
      <c r="R10" s="95" t="s">
        <v>224</v>
      </c>
      <c r="S10" s="95" t="s">
        <v>279</v>
      </c>
      <c r="T10" s="95" t="s">
        <v>280</v>
      </c>
      <c r="U10" s="94" t="s">
        <v>280</v>
      </c>
      <c r="V10" s="94" t="s">
        <v>280</v>
      </c>
      <c r="W10" s="94" t="s">
        <v>280</v>
      </c>
    </row>
    <row r="11" spans="1:23" ht="120.75" customHeight="1" x14ac:dyDescent="0.2">
      <c r="A11" s="160"/>
      <c r="B11" s="156"/>
      <c r="C11" s="156"/>
      <c r="D11" s="156"/>
      <c r="E11" s="156"/>
      <c r="F11" s="156"/>
      <c r="G11" s="156"/>
      <c r="H11" s="156"/>
      <c r="I11" s="156"/>
      <c r="J11" s="160"/>
      <c r="K11" s="156"/>
      <c r="L11" s="156"/>
      <c r="M11" s="156"/>
      <c r="N11" s="156"/>
      <c r="O11" s="156"/>
      <c r="P11" s="156"/>
      <c r="Q11" s="152"/>
      <c r="R11" s="93" t="s">
        <v>285</v>
      </c>
      <c r="S11" s="93" t="s">
        <v>231</v>
      </c>
      <c r="T11" s="93" t="s">
        <v>239</v>
      </c>
      <c r="U11" s="92" t="s">
        <v>244</v>
      </c>
      <c r="V11" s="92" t="s">
        <v>253</v>
      </c>
      <c r="W11" s="92" t="s">
        <v>261</v>
      </c>
    </row>
    <row r="12" spans="1:23" ht="276" customHeight="1" x14ac:dyDescent="0.2">
      <c r="A12" s="160" t="s">
        <v>225</v>
      </c>
      <c r="B12" s="156" t="s">
        <v>183</v>
      </c>
      <c r="C12" s="156" t="s">
        <v>191</v>
      </c>
      <c r="D12" s="156" t="s">
        <v>226</v>
      </c>
      <c r="E12" s="156" t="s">
        <v>194</v>
      </c>
      <c r="F12" s="156" t="s">
        <v>227</v>
      </c>
      <c r="G12" s="156" t="s">
        <v>286</v>
      </c>
      <c r="H12" s="156" t="s">
        <v>228</v>
      </c>
      <c r="I12" s="156" t="s">
        <v>180</v>
      </c>
      <c r="J12" s="156" t="s">
        <v>179</v>
      </c>
      <c r="K12" s="156" t="s">
        <v>184</v>
      </c>
      <c r="L12" s="155" t="s">
        <v>188</v>
      </c>
      <c r="M12" s="156" t="s">
        <v>181</v>
      </c>
      <c r="N12" s="156" t="s">
        <v>182</v>
      </c>
      <c r="O12" s="156" t="s">
        <v>229</v>
      </c>
      <c r="P12" s="156" t="s">
        <v>287</v>
      </c>
      <c r="Q12" s="151" t="s">
        <v>187</v>
      </c>
      <c r="R12" s="95" t="s">
        <v>230</v>
      </c>
      <c r="S12" s="95" t="s">
        <v>279</v>
      </c>
      <c r="T12" s="95" t="s">
        <v>239</v>
      </c>
      <c r="U12" s="94" t="s">
        <v>244</v>
      </c>
      <c r="V12" s="94" t="s">
        <v>253</v>
      </c>
      <c r="W12" s="94" t="s">
        <v>261</v>
      </c>
    </row>
    <row r="13" spans="1:23" ht="255" customHeight="1" x14ac:dyDescent="0.2">
      <c r="A13" s="160"/>
      <c r="B13" s="156"/>
      <c r="C13" s="156"/>
      <c r="D13" s="156"/>
      <c r="E13" s="156"/>
      <c r="F13" s="156"/>
      <c r="G13" s="156"/>
      <c r="H13" s="156"/>
      <c r="I13" s="156"/>
      <c r="J13" s="156"/>
      <c r="K13" s="156"/>
      <c r="L13" s="160"/>
      <c r="M13" s="156"/>
      <c r="N13" s="156"/>
      <c r="O13" s="156"/>
      <c r="P13" s="156"/>
      <c r="Q13" s="157"/>
      <c r="R13" s="95" t="s">
        <v>196</v>
      </c>
      <c r="S13" s="95" t="s">
        <v>288</v>
      </c>
      <c r="T13" s="95" t="s">
        <v>288</v>
      </c>
      <c r="U13" s="94" t="s">
        <v>288</v>
      </c>
      <c r="V13" s="94" t="s">
        <v>288</v>
      </c>
      <c r="W13" s="94" t="s">
        <v>288</v>
      </c>
    </row>
    <row r="14" spans="1:23" ht="271.5" customHeight="1" x14ac:dyDescent="0.2">
      <c r="A14" s="160"/>
      <c r="B14" s="156"/>
      <c r="C14" s="156"/>
      <c r="D14" s="156"/>
      <c r="E14" s="156"/>
      <c r="F14" s="156"/>
      <c r="G14" s="156"/>
      <c r="H14" s="156"/>
      <c r="I14" s="156"/>
      <c r="J14" s="156"/>
      <c r="K14" s="156"/>
      <c r="L14" s="160"/>
      <c r="M14" s="156"/>
      <c r="N14" s="156"/>
      <c r="O14" s="156"/>
      <c r="P14" s="156"/>
      <c r="Q14" s="152"/>
      <c r="R14" s="95" t="s">
        <v>198</v>
      </c>
      <c r="S14" s="95" t="s">
        <v>289</v>
      </c>
      <c r="T14" s="95" t="s">
        <v>289</v>
      </c>
      <c r="U14" s="94" t="s">
        <v>290</v>
      </c>
      <c r="V14" s="94" t="s">
        <v>290</v>
      </c>
      <c r="W14" s="94" t="s">
        <v>291</v>
      </c>
    </row>
    <row r="15" spans="1:23" ht="155.25" customHeight="1" x14ac:dyDescent="0.2">
      <c r="A15" s="160" t="s">
        <v>231</v>
      </c>
      <c r="B15" s="156" t="s">
        <v>183</v>
      </c>
      <c r="C15" s="156" t="s">
        <v>195</v>
      </c>
      <c r="D15" s="156" t="s">
        <v>232</v>
      </c>
      <c r="E15" s="156" t="s">
        <v>233</v>
      </c>
      <c r="F15" s="156" t="s">
        <v>234</v>
      </c>
      <c r="G15" s="156" t="s">
        <v>292</v>
      </c>
      <c r="H15" s="156" t="s">
        <v>235</v>
      </c>
      <c r="I15" s="156" t="s">
        <v>180</v>
      </c>
      <c r="J15" s="156" t="s">
        <v>186</v>
      </c>
      <c r="K15" s="156" t="s">
        <v>184</v>
      </c>
      <c r="L15" s="160" t="s">
        <v>236</v>
      </c>
      <c r="M15" s="156" t="s">
        <v>182</v>
      </c>
      <c r="N15" s="156" t="s">
        <v>182</v>
      </c>
      <c r="O15" s="156" t="s">
        <v>237</v>
      </c>
      <c r="P15" s="156" t="s">
        <v>287</v>
      </c>
      <c r="Q15" s="151" t="s">
        <v>187</v>
      </c>
      <c r="R15" s="158" t="s">
        <v>238</v>
      </c>
      <c r="S15" s="158" t="s">
        <v>293</v>
      </c>
      <c r="T15" s="158" t="s">
        <v>293</v>
      </c>
      <c r="U15" s="151" t="s">
        <v>293</v>
      </c>
      <c r="V15" s="151" t="s">
        <v>293</v>
      </c>
      <c r="W15" s="151" t="s">
        <v>293</v>
      </c>
    </row>
    <row r="16" spans="1:23" ht="165.75" customHeight="1" x14ac:dyDescent="0.2">
      <c r="A16" s="160"/>
      <c r="B16" s="156"/>
      <c r="C16" s="156"/>
      <c r="D16" s="156"/>
      <c r="E16" s="156"/>
      <c r="F16" s="156"/>
      <c r="G16" s="156"/>
      <c r="H16" s="156"/>
      <c r="I16" s="156"/>
      <c r="J16" s="156"/>
      <c r="K16" s="156"/>
      <c r="L16" s="160"/>
      <c r="M16" s="156"/>
      <c r="N16" s="156"/>
      <c r="O16" s="156"/>
      <c r="P16" s="156"/>
      <c r="Q16" s="157"/>
      <c r="R16" s="154"/>
      <c r="S16" s="154"/>
      <c r="T16" s="154"/>
      <c r="U16" s="157"/>
      <c r="V16" s="157"/>
      <c r="W16" s="157"/>
    </row>
    <row r="17" spans="1:23" ht="45" hidden="1" customHeight="1" x14ac:dyDescent="0.2">
      <c r="A17" s="160"/>
      <c r="B17" s="156"/>
      <c r="C17" s="156"/>
      <c r="D17" s="156"/>
      <c r="E17" s="156"/>
      <c r="F17" s="156"/>
      <c r="G17" s="156"/>
      <c r="H17" s="156"/>
      <c r="I17" s="156"/>
      <c r="J17" s="156"/>
      <c r="K17" s="156"/>
      <c r="L17" s="160"/>
      <c r="M17" s="156"/>
      <c r="N17" s="156"/>
      <c r="O17" s="156"/>
      <c r="P17" s="156"/>
      <c r="Q17" s="152"/>
      <c r="R17" s="96"/>
      <c r="S17" s="155"/>
      <c r="T17" s="155"/>
      <c r="U17" s="152"/>
      <c r="V17" s="152"/>
      <c r="W17" s="152"/>
    </row>
    <row r="18" spans="1:23" ht="134.44999999999999" customHeight="1" x14ac:dyDescent="0.2">
      <c r="A18" s="158" t="s">
        <v>239</v>
      </c>
      <c r="B18" s="156" t="s">
        <v>183</v>
      </c>
      <c r="C18" s="151" t="s">
        <v>199</v>
      </c>
      <c r="D18" s="151" t="s">
        <v>200</v>
      </c>
      <c r="E18" s="156" t="s">
        <v>240</v>
      </c>
      <c r="F18" s="156" t="s">
        <v>241</v>
      </c>
      <c r="G18" s="151" t="s">
        <v>294</v>
      </c>
      <c r="H18" s="151" t="s">
        <v>242</v>
      </c>
      <c r="I18" s="151" t="s">
        <v>180</v>
      </c>
      <c r="J18" s="158" t="s">
        <v>179</v>
      </c>
      <c r="K18" s="156" t="s">
        <v>184</v>
      </c>
      <c r="L18" s="151" t="s">
        <v>188</v>
      </c>
      <c r="M18" s="151" t="s">
        <v>182</v>
      </c>
      <c r="N18" s="151" t="s">
        <v>182</v>
      </c>
      <c r="O18" s="151" t="s">
        <v>243</v>
      </c>
      <c r="P18" s="151" t="s">
        <v>287</v>
      </c>
      <c r="Q18" s="151" t="s">
        <v>187</v>
      </c>
      <c r="R18" s="151" t="s">
        <v>201</v>
      </c>
      <c r="S18" s="151" t="s">
        <v>295</v>
      </c>
      <c r="T18" s="151" t="s">
        <v>296</v>
      </c>
      <c r="U18" s="151" t="s">
        <v>296</v>
      </c>
      <c r="V18" s="151" t="s">
        <v>297</v>
      </c>
      <c r="W18" s="151" t="s">
        <v>298</v>
      </c>
    </row>
    <row r="19" spans="1:23" ht="43.15" customHeight="1" x14ac:dyDescent="0.2">
      <c r="A19" s="154"/>
      <c r="B19" s="156"/>
      <c r="C19" s="157"/>
      <c r="D19" s="157"/>
      <c r="E19" s="156"/>
      <c r="F19" s="156"/>
      <c r="G19" s="157"/>
      <c r="H19" s="157"/>
      <c r="I19" s="157"/>
      <c r="J19" s="154"/>
      <c r="K19" s="156"/>
      <c r="L19" s="157"/>
      <c r="M19" s="157"/>
      <c r="N19" s="157"/>
      <c r="O19" s="157"/>
      <c r="P19" s="157"/>
      <c r="Q19" s="157"/>
      <c r="R19" s="157"/>
      <c r="S19" s="157"/>
      <c r="T19" s="157"/>
      <c r="U19" s="157"/>
      <c r="V19" s="157"/>
      <c r="W19" s="157"/>
    </row>
    <row r="20" spans="1:23" ht="119.25" customHeight="1" x14ac:dyDescent="0.2">
      <c r="A20" s="155"/>
      <c r="B20" s="156"/>
      <c r="C20" s="152"/>
      <c r="D20" s="152"/>
      <c r="E20" s="156"/>
      <c r="F20" s="156"/>
      <c r="G20" s="152"/>
      <c r="H20" s="152"/>
      <c r="I20" s="152"/>
      <c r="J20" s="155"/>
      <c r="K20" s="156"/>
      <c r="L20" s="152"/>
      <c r="M20" s="152"/>
      <c r="N20" s="152"/>
      <c r="O20" s="152"/>
      <c r="P20" s="152"/>
      <c r="Q20" s="152"/>
      <c r="R20" s="152"/>
      <c r="S20" s="152"/>
      <c r="T20" s="152"/>
      <c r="U20" s="152"/>
      <c r="V20" s="152"/>
      <c r="W20" s="152"/>
    </row>
    <row r="21" spans="1:23" ht="156.75" customHeight="1" x14ac:dyDescent="0.2">
      <c r="A21" s="158" t="s">
        <v>244</v>
      </c>
      <c r="B21" s="156" t="s">
        <v>183</v>
      </c>
      <c r="C21" s="151" t="s">
        <v>245</v>
      </c>
      <c r="D21" s="151" t="s">
        <v>246</v>
      </c>
      <c r="E21" s="156" t="s">
        <v>247</v>
      </c>
      <c r="F21" s="156" t="s">
        <v>248</v>
      </c>
      <c r="G21" s="151" t="s">
        <v>299</v>
      </c>
      <c r="H21" s="151" t="s">
        <v>249</v>
      </c>
      <c r="I21" s="151" t="s">
        <v>180</v>
      </c>
      <c r="J21" s="151" t="s">
        <v>186</v>
      </c>
      <c r="K21" s="156" t="s">
        <v>184</v>
      </c>
      <c r="L21" s="158" t="s">
        <v>236</v>
      </c>
      <c r="M21" s="151" t="s">
        <v>182</v>
      </c>
      <c r="N21" s="151" t="s">
        <v>182</v>
      </c>
      <c r="O21" s="151" t="s">
        <v>250</v>
      </c>
      <c r="P21" s="151" t="s">
        <v>283</v>
      </c>
      <c r="Q21" s="151" t="s">
        <v>283</v>
      </c>
      <c r="R21" s="88" t="s">
        <v>251</v>
      </c>
      <c r="S21" s="88" t="s">
        <v>300</v>
      </c>
      <c r="T21" s="88" t="s">
        <v>300</v>
      </c>
      <c r="U21" s="88" t="s">
        <v>301</v>
      </c>
      <c r="V21" s="88" t="s">
        <v>302</v>
      </c>
      <c r="W21" s="88" t="s">
        <v>303</v>
      </c>
    </row>
    <row r="22" spans="1:23" ht="69" customHeight="1" x14ac:dyDescent="0.2">
      <c r="A22" s="154"/>
      <c r="B22" s="156"/>
      <c r="C22" s="157"/>
      <c r="D22" s="157"/>
      <c r="E22" s="156"/>
      <c r="F22" s="156"/>
      <c r="G22" s="157"/>
      <c r="H22" s="157"/>
      <c r="I22" s="157"/>
      <c r="J22" s="157"/>
      <c r="K22" s="156"/>
      <c r="L22" s="154"/>
      <c r="M22" s="157"/>
      <c r="N22" s="157"/>
      <c r="O22" s="157"/>
      <c r="P22" s="157"/>
      <c r="Q22" s="157"/>
      <c r="R22" s="157" t="s">
        <v>252</v>
      </c>
      <c r="S22" s="151" t="s">
        <v>305</v>
      </c>
      <c r="T22" s="151" t="s">
        <v>304</v>
      </c>
      <c r="U22" s="151" t="s">
        <v>304</v>
      </c>
      <c r="V22" s="151" t="s">
        <v>304</v>
      </c>
      <c r="W22" s="151" t="s">
        <v>304</v>
      </c>
    </row>
    <row r="23" spans="1:23" ht="81.75" customHeight="1" x14ac:dyDescent="0.2">
      <c r="A23" s="155"/>
      <c r="B23" s="156"/>
      <c r="C23" s="152"/>
      <c r="D23" s="152"/>
      <c r="E23" s="156"/>
      <c r="F23" s="156"/>
      <c r="G23" s="152"/>
      <c r="H23" s="152"/>
      <c r="I23" s="152"/>
      <c r="J23" s="152"/>
      <c r="K23" s="156"/>
      <c r="L23" s="155"/>
      <c r="M23" s="152"/>
      <c r="N23" s="152"/>
      <c r="O23" s="152"/>
      <c r="P23" s="152"/>
      <c r="Q23" s="152"/>
      <c r="R23" s="152"/>
      <c r="S23" s="152"/>
      <c r="T23" s="152"/>
      <c r="U23" s="152"/>
      <c r="V23" s="152"/>
      <c r="W23" s="152"/>
    </row>
    <row r="24" spans="1:23" ht="160.5" customHeight="1" x14ac:dyDescent="0.2">
      <c r="A24" s="158" t="s">
        <v>253</v>
      </c>
      <c r="B24" s="151" t="s">
        <v>183</v>
      </c>
      <c r="C24" s="151" t="s">
        <v>189</v>
      </c>
      <c r="D24" s="151" t="s">
        <v>254</v>
      </c>
      <c r="E24" s="151" t="s">
        <v>255</v>
      </c>
      <c r="F24" s="151" t="s">
        <v>256</v>
      </c>
      <c r="G24" s="151" t="s">
        <v>306</v>
      </c>
      <c r="H24" s="151" t="s">
        <v>257</v>
      </c>
      <c r="I24" s="151" t="s">
        <v>180</v>
      </c>
      <c r="J24" s="158" t="s">
        <v>186</v>
      </c>
      <c r="K24" s="151" t="s">
        <v>184</v>
      </c>
      <c r="L24" s="151" t="s">
        <v>258</v>
      </c>
      <c r="M24" s="151" t="s">
        <v>181</v>
      </c>
      <c r="N24" s="151" t="s">
        <v>182</v>
      </c>
      <c r="O24" s="151" t="s">
        <v>259</v>
      </c>
      <c r="P24" s="151" t="s">
        <v>283</v>
      </c>
      <c r="Q24" s="151" t="s">
        <v>283</v>
      </c>
      <c r="R24" s="88" t="s">
        <v>260</v>
      </c>
      <c r="S24" s="88" t="s">
        <v>307</v>
      </c>
      <c r="T24" s="88" t="s">
        <v>308</v>
      </c>
      <c r="U24" s="88" t="s">
        <v>309</v>
      </c>
      <c r="V24" s="88" t="s">
        <v>310</v>
      </c>
      <c r="W24" s="88" t="s">
        <v>311</v>
      </c>
    </row>
    <row r="25" spans="1:23" ht="75" customHeight="1" x14ac:dyDescent="0.2">
      <c r="A25" s="154"/>
      <c r="B25" s="157"/>
      <c r="C25" s="157"/>
      <c r="D25" s="157"/>
      <c r="E25" s="157"/>
      <c r="F25" s="157"/>
      <c r="G25" s="157"/>
      <c r="H25" s="157"/>
      <c r="I25" s="157"/>
      <c r="J25" s="154"/>
      <c r="K25" s="157"/>
      <c r="L25" s="157"/>
      <c r="M25" s="157"/>
      <c r="N25" s="157"/>
      <c r="O25" s="157"/>
      <c r="P25" s="157"/>
      <c r="Q25" s="157"/>
      <c r="R25" s="151" t="s">
        <v>197</v>
      </c>
      <c r="S25" s="151" t="s">
        <v>253</v>
      </c>
      <c r="T25" s="151" t="s">
        <v>261</v>
      </c>
      <c r="U25" s="151" t="s">
        <v>268</v>
      </c>
      <c r="V25" s="151" t="s">
        <v>312</v>
      </c>
      <c r="W25" s="151" t="s">
        <v>312</v>
      </c>
    </row>
    <row r="26" spans="1:23" ht="72.75" customHeight="1" x14ac:dyDescent="0.2">
      <c r="A26" s="155"/>
      <c r="B26" s="152"/>
      <c r="C26" s="152"/>
      <c r="D26" s="152"/>
      <c r="E26" s="152"/>
      <c r="F26" s="152"/>
      <c r="G26" s="152"/>
      <c r="H26" s="152"/>
      <c r="I26" s="152"/>
      <c r="J26" s="155"/>
      <c r="K26" s="152"/>
      <c r="L26" s="152"/>
      <c r="M26" s="152"/>
      <c r="N26" s="152"/>
      <c r="O26" s="152"/>
      <c r="P26" s="152"/>
      <c r="Q26" s="152"/>
      <c r="R26" s="152"/>
      <c r="S26" s="152"/>
      <c r="T26" s="152"/>
      <c r="U26" s="152"/>
      <c r="V26" s="152"/>
      <c r="W26" s="152"/>
    </row>
    <row r="27" spans="1:23" ht="153.75" customHeight="1" x14ac:dyDescent="0.2">
      <c r="A27" s="167" t="s">
        <v>261</v>
      </c>
      <c r="B27" s="156" t="s">
        <v>183</v>
      </c>
      <c r="C27" s="151" t="s">
        <v>192</v>
      </c>
      <c r="D27" s="151" t="s">
        <v>262</v>
      </c>
      <c r="E27" s="151" t="s">
        <v>263</v>
      </c>
      <c r="F27" s="151" t="s">
        <v>264</v>
      </c>
      <c r="G27" s="151" t="s">
        <v>313</v>
      </c>
      <c r="H27" s="151" t="s">
        <v>265</v>
      </c>
      <c r="I27" s="151" t="s">
        <v>180</v>
      </c>
      <c r="J27" s="158" t="s">
        <v>186</v>
      </c>
      <c r="K27" s="156" t="s">
        <v>184</v>
      </c>
      <c r="L27" s="158" t="s">
        <v>266</v>
      </c>
      <c r="M27" s="151" t="s">
        <v>182</v>
      </c>
      <c r="N27" s="151" t="s">
        <v>182</v>
      </c>
      <c r="O27" s="151" t="s">
        <v>267</v>
      </c>
      <c r="P27" s="151" t="s">
        <v>283</v>
      </c>
      <c r="Q27" s="151" t="s">
        <v>283</v>
      </c>
      <c r="R27" s="88" t="s">
        <v>205</v>
      </c>
      <c r="S27" s="88" t="s">
        <v>280</v>
      </c>
      <c r="T27" s="88" t="s">
        <v>253</v>
      </c>
      <c r="U27" s="88" t="s">
        <v>261</v>
      </c>
      <c r="V27" s="88" t="s">
        <v>261</v>
      </c>
      <c r="W27" s="88" t="s">
        <v>261</v>
      </c>
    </row>
    <row r="28" spans="1:23" ht="123.75" customHeight="1" x14ac:dyDescent="0.2">
      <c r="A28" s="168"/>
      <c r="B28" s="156"/>
      <c r="C28" s="157"/>
      <c r="D28" s="157"/>
      <c r="E28" s="157"/>
      <c r="F28" s="157"/>
      <c r="G28" s="157"/>
      <c r="H28" s="157"/>
      <c r="I28" s="157"/>
      <c r="J28" s="154"/>
      <c r="K28" s="156"/>
      <c r="L28" s="154"/>
      <c r="M28" s="157"/>
      <c r="N28" s="157"/>
      <c r="O28" s="157"/>
      <c r="P28" s="157"/>
      <c r="Q28" s="157"/>
      <c r="R28" s="151" t="s">
        <v>281</v>
      </c>
      <c r="S28" s="151" t="s">
        <v>289</v>
      </c>
      <c r="T28" s="151" t="s">
        <v>289</v>
      </c>
      <c r="U28" s="151" t="s">
        <v>289</v>
      </c>
      <c r="V28" s="151" t="s">
        <v>291</v>
      </c>
      <c r="W28" s="151" t="s">
        <v>291</v>
      </c>
    </row>
    <row r="29" spans="1:23" ht="54" customHeight="1" x14ac:dyDescent="0.2">
      <c r="A29" s="169"/>
      <c r="B29" s="156"/>
      <c r="C29" s="152"/>
      <c r="D29" s="152"/>
      <c r="E29" s="152"/>
      <c r="F29" s="152"/>
      <c r="G29" s="152"/>
      <c r="H29" s="152"/>
      <c r="I29" s="152"/>
      <c r="J29" s="155"/>
      <c r="K29" s="156"/>
      <c r="L29" s="155"/>
      <c r="M29" s="152"/>
      <c r="N29" s="152"/>
      <c r="O29" s="152"/>
      <c r="P29" s="152"/>
      <c r="Q29" s="152"/>
      <c r="R29" s="152"/>
      <c r="S29" s="152"/>
      <c r="T29" s="152"/>
      <c r="U29" s="152"/>
      <c r="V29" s="152"/>
      <c r="W29" s="152"/>
    </row>
    <row r="30" spans="1:23" ht="117" customHeight="1" x14ac:dyDescent="0.2">
      <c r="A30" s="158" t="s">
        <v>268</v>
      </c>
      <c r="B30" s="156" t="s">
        <v>183</v>
      </c>
      <c r="C30" s="151" t="s">
        <v>193</v>
      </c>
      <c r="D30" s="151" t="s">
        <v>269</v>
      </c>
      <c r="E30" s="151" t="s">
        <v>270</v>
      </c>
      <c r="F30" s="151" t="s">
        <v>271</v>
      </c>
      <c r="G30" s="151" t="s">
        <v>314</v>
      </c>
      <c r="H30" s="151" t="s">
        <v>272</v>
      </c>
      <c r="I30" s="151" t="s">
        <v>180</v>
      </c>
      <c r="J30" s="151" t="s">
        <v>186</v>
      </c>
      <c r="K30" s="156" t="s">
        <v>184</v>
      </c>
      <c r="L30" s="158" t="s">
        <v>190</v>
      </c>
      <c r="M30" s="151" t="s">
        <v>182</v>
      </c>
      <c r="N30" s="151" t="s">
        <v>182</v>
      </c>
      <c r="O30" s="151" t="s">
        <v>273</v>
      </c>
      <c r="P30" s="151" t="s">
        <v>283</v>
      </c>
      <c r="Q30" s="151" t="s">
        <v>283</v>
      </c>
      <c r="R30" s="88" t="s">
        <v>282</v>
      </c>
      <c r="S30" s="94" t="s">
        <v>315</v>
      </c>
      <c r="T30" s="94" t="s">
        <v>316</v>
      </c>
      <c r="U30" s="94" t="s">
        <v>317</v>
      </c>
      <c r="V30" s="94" t="s">
        <v>318</v>
      </c>
      <c r="W30" s="94" t="s">
        <v>319</v>
      </c>
    </row>
    <row r="31" spans="1:23" s="76" customFormat="1" ht="134.25" customHeight="1" x14ac:dyDescent="0.2">
      <c r="A31" s="154"/>
      <c r="B31" s="156"/>
      <c r="C31" s="157"/>
      <c r="D31" s="157"/>
      <c r="E31" s="157"/>
      <c r="F31" s="157"/>
      <c r="G31" s="157"/>
      <c r="H31" s="157"/>
      <c r="I31" s="157"/>
      <c r="J31" s="157"/>
      <c r="K31" s="156"/>
      <c r="L31" s="154"/>
      <c r="M31" s="157"/>
      <c r="N31" s="157"/>
      <c r="O31" s="157"/>
      <c r="P31" s="157"/>
      <c r="Q31" s="157"/>
      <c r="R31" s="90" t="s">
        <v>332</v>
      </c>
      <c r="S31" s="92" t="s">
        <v>320</v>
      </c>
      <c r="T31" s="92" t="s">
        <v>321</v>
      </c>
      <c r="U31" s="92" t="s">
        <v>322</v>
      </c>
      <c r="V31" s="92" t="s">
        <v>323</v>
      </c>
      <c r="W31" s="92" t="s">
        <v>324</v>
      </c>
    </row>
    <row r="32" spans="1:23" ht="104.25" customHeight="1" x14ac:dyDescent="0.2">
      <c r="A32" s="155"/>
      <c r="B32" s="156"/>
      <c r="C32" s="152"/>
      <c r="D32" s="152"/>
      <c r="E32" s="152"/>
      <c r="F32" s="152"/>
      <c r="G32" s="152"/>
      <c r="H32" s="152"/>
      <c r="I32" s="152"/>
      <c r="J32" s="152"/>
      <c r="K32" s="156"/>
      <c r="L32" s="155"/>
      <c r="M32" s="152"/>
      <c r="N32" s="152"/>
      <c r="O32" s="152"/>
      <c r="P32" s="152"/>
      <c r="Q32" s="152"/>
      <c r="R32" s="87" t="s">
        <v>203</v>
      </c>
      <c r="S32" s="94" t="s">
        <v>325</v>
      </c>
      <c r="T32" s="94" t="s">
        <v>325</v>
      </c>
      <c r="U32" s="94" t="s">
        <v>326</v>
      </c>
      <c r="V32" s="94" t="s">
        <v>327</v>
      </c>
      <c r="W32" s="94" t="s">
        <v>328</v>
      </c>
    </row>
    <row r="33" spans="1:23" ht="120.75" customHeight="1" x14ac:dyDescent="0.2">
      <c r="A33" s="153">
        <v>10</v>
      </c>
      <c r="B33" s="156" t="s">
        <v>183</v>
      </c>
      <c r="C33" s="151" t="s">
        <v>193</v>
      </c>
      <c r="D33" s="151" t="s">
        <v>274</v>
      </c>
      <c r="E33" s="151" t="s">
        <v>275</v>
      </c>
      <c r="F33" s="151" t="s">
        <v>276</v>
      </c>
      <c r="G33" s="151" t="s">
        <v>329</v>
      </c>
      <c r="H33" s="151" t="s">
        <v>277</v>
      </c>
      <c r="I33" s="151" t="s">
        <v>180</v>
      </c>
      <c r="J33" s="151" t="s">
        <v>186</v>
      </c>
      <c r="K33" s="156" t="s">
        <v>184</v>
      </c>
      <c r="L33" s="151" t="s">
        <v>204</v>
      </c>
      <c r="M33" s="151" t="s">
        <v>182</v>
      </c>
      <c r="N33" s="151" t="s">
        <v>182</v>
      </c>
      <c r="O33" s="151" t="s">
        <v>278</v>
      </c>
      <c r="P33" s="151" t="s">
        <v>283</v>
      </c>
      <c r="Q33" s="151" t="s">
        <v>283</v>
      </c>
      <c r="R33" s="167" t="s">
        <v>206</v>
      </c>
      <c r="S33" s="170">
        <v>40</v>
      </c>
      <c r="T33" s="170">
        <v>40</v>
      </c>
      <c r="U33" s="170">
        <v>42</v>
      </c>
      <c r="V33" s="151" t="s">
        <v>330</v>
      </c>
      <c r="W33" s="151" t="s">
        <v>331</v>
      </c>
    </row>
    <row r="34" spans="1:23" ht="42" customHeight="1" x14ac:dyDescent="0.2">
      <c r="A34" s="154"/>
      <c r="B34" s="156"/>
      <c r="C34" s="157"/>
      <c r="D34" s="157"/>
      <c r="E34" s="157"/>
      <c r="F34" s="157"/>
      <c r="G34" s="157"/>
      <c r="H34" s="157"/>
      <c r="I34" s="157"/>
      <c r="J34" s="157"/>
      <c r="K34" s="156"/>
      <c r="L34" s="157"/>
      <c r="M34" s="157"/>
      <c r="N34" s="157"/>
      <c r="O34" s="157"/>
      <c r="P34" s="157"/>
      <c r="Q34" s="157"/>
      <c r="R34" s="169"/>
      <c r="S34" s="171"/>
      <c r="T34" s="171"/>
      <c r="U34" s="171"/>
      <c r="V34" s="152"/>
      <c r="W34" s="152"/>
    </row>
    <row r="35" spans="1:23" ht="155.25" customHeight="1" x14ac:dyDescent="0.2">
      <c r="A35" s="155"/>
      <c r="B35" s="156"/>
      <c r="C35" s="152"/>
      <c r="D35" s="152"/>
      <c r="E35" s="152"/>
      <c r="F35" s="152"/>
      <c r="G35" s="152"/>
      <c r="H35" s="152"/>
      <c r="I35" s="152"/>
      <c r="J35" s="152"/>
      <c r="K35" s="156"/>
      <c r="L35" s="152"/>
      <c r="M35" s="152"/>
      <c r="N35" s="152"/>
      <c r="O35" s="152"/>
      <c r="P35" s="152"/>
      <c r="Q35" s="152"/>
      <c r="R35" s="88" t="s">
        <v>207</v>
      </c>
      <c r="S35" s="89">
        <v>14</v>
      </c>
      <c r="T35" s="89">
        <v>14</v>
      </c>
      <c r="U35" s="89">
        <v>15</v>
      </c>
      <c r="V35" s="88" t="s">
        <v>307</v>
      </c>
      <c r="W35" s="88" t="s">
        <v>308</v>
      </c>
    </row>
  </sheetData>
  <mergeCells count="214">
    <mergeCell ref="R28:R29"/>
    <mergeCell ref="S28:S29"/>
    <mergeCell ref="T28:T29"/>
    <mergeCell ref="U28:U29"/>
    <mergeCell ref="V28:V29"/>
    <mergeCell ref="W28:W29"/>
    <mergeCell ref="R33:R34"/>
    <mergeCell ref="S33:S34"/>
    <mergeCell ref="T33:T34"/>
    <mergeCell ref="U33:U34"/>
    <mergeCell ref="V33:V34"/>
    <mergeCell ref="W33:W34"/>
    <mergeCell ref="R15:R16"/>
    <mergeCell ref="S15:S17"/>
    <mergeCell ref="T15:T17"/>
    <mergeCell ref="U15:U17"/>
    <mergeCell ref="V15:V17"/>
    <mergeCell ref="W15:W17"/>
    <mergeCell ref="R22:R23"/>
    <mergeCell ref="S22:S23"/>
    <mergeCell ref="T22:T23"/>
    <mergeCell ref="U22:U23"/>
    <mergeCell ref="V22:V23"/>
    <mergeCell ref="W22:W23"/>
    <mergeCell ref="R18:R20"/>
    <mergeCell ref="S18:S20"/>
    <mergeCell ref="T18:T20"/>
    <mergeCell ref="U18:U20"/>
    <mergeCell ref="V18:V20"/>
    <mergeCell ref="W18:W20"/>
    <mergeCell ref="P24:P26"/>
    <mergeCell ref="O24:O26"/>
    <mergeCell ref="Q24:Q26"/>
    <mergeCell ref="I24:I26"/>
    <mergeCell ref="J21:J23"/>
    <mergeCell ref="K21:K23"/>
    <mergeCell ref="L21:L23"/>
    <mergeCell ref="M21:M23"/>
    <mergeCell ref="N21:N23"/>
    <mergeCell ref="O21:O23"/>
    <mergeCell ref="P21:P23"/>
    <mergeCell ref="Q21:Q23"/>
    <mergeCell ref="M24:M26"/>
    <mergeCell ref="L24:L26"/>
    <mergeCell ref="K24:K26"/>
    <mergeCell ref="J24:J26"/>
    <mergeCell ref="I21:I23"/>
    <mergeCell ref="J30:J32"/>
    <mergeCell ref="K30:K32"/>
    <mergeCell ref="L30:L32"/>
    <mergeCell ref="M30:M32"/>
    <mergeCell ref="N30:N32"/>
    <mergeCell ref="O30:O32"/>
    <mergeCell ref="P30:P32"/>
    <mergeCell ref="Q30:Q32"/>
    <mergeCell ref="J33:J35"/>
    <mergeCell ref="K33:K35"/>
    <mergeCell ref="L33:L35"/>
    <mergeCell ref="M33:M35"/>
    <mergeCell ref="N33:N35"/>
    <mergeCell ref="O33:O35"/>
    <mergeCell ref="P33:P35"/>
    <mergeCell ref="Q33:Q35"/>
    <mergeCell ref="A30:A32"/>
    <mergeCell ref="B30:B32"/>
    <mergeCell ref="C30:C32"/>
    <mergeCell ref="D30:D32"/>
    <mergeCell ref="E30:E32"/>
    <mergeCell ref="F30:F32"/>
    <mergeCell ref="G30:G32"/>
    <mergeCell ref="H30:H32"/>
    <mergeCell ref="I30:I32"/>
    <mergeCell ref="A27:A29"/>
    <mergeCell ref="B27:B29"/>
    <mergeCell ref="C27:C29"/>
    <mergeCell ref="D27:D29"/>
    <mergeCell ref="E27:E29"/>
    <mergeCell ref="F27:F29"/>
    <mergeCell ref="G27:G29"/>
    <mergeCell ref="H27:H29"/>
    <mergeCell ref="I27:I29"/>
    <mergeCell ref="H24:H26"/>
    <mergeCell ref="G24:G26"/>
    <mergeCell ref="F24:F26"/>
    <mergeCell ref="E24:E26"/>
    <mergeCell ref="D24:D26"/>
    <mergeCell ref="C24:C26"/>
    <mergeCell ref="B24:B26"/>
    <mergeCell ref="A24:A26"/>
    <mergeCell ref="D21:D23"/>
    <mergeCell ref="E21:E23"/>
    <mergeCell ref="F21:F23"/>
    <mergeCell ref="G21:G23"/>
    <mergeCell ref="H21:H23"/>
    <mergeCell ref="A21:A23"/>
    <mergeCell ref="B21:B23"/>
    <mergeCell ref="C21:C23"/>
    <mergeCell ref="Q18:Q20"/>
    <mergeCell ref="J18:J20"/>
    <mergeCell ref="K18:K20"/>
    <mergeCell ref="L18:L20"/>
    <mergeCell ref="M18:M20"/>
    <mergeCell ref="E18:E20"/>
    <mergeCell ref="F18:F20"/>
    <mergeCell ref="G18:G20"/>
    <mergeCell ref="H18:H20"/>
    <mergeCell ref="I18:I20"/>
    <mergeCell ref="N18:N20"/>
    <mergeCell ref="O18:O20"/>
    <mergeCell ref="P18:P20"/>
    <mergeCell ref="K9:K11"/>
    <mergeCell ref="L9:L11"/>
    <mergeCell ref="M9:M11"/>
    <mergeCell ref="I15:I17"/>
    <mergeCell ref="A18:A20"/>
    <mergeCell ref="B18:B20"/>
    <mergeCell ref="C18:C20"/>
    <mergeCell ref="D18:D20"/>
    <mergeCell ref="A15:A17"/>
    <mergeCell ref="E9:E11"/>
    <mergeCell ref="A9:A11"/>
    <mergeCell ref="E12:E14"/>
    <mergeCell ref="A12:A14"/>
    <mergeCell ref="D9:D11"/>
    <mergeCell ref="D12:D14"/>
    <mergeCell ref="C12:C14"/>
    <mergeCell ref="B12:B14"/>
    <mergeCell ref="B15:B17"/>
    <mergeCell ref="C15:C17"/>
    <mergeCell ref="D15:D17"/>
    <mergeCell ref="E15:E17"/>
    <mergeCell ref="B9:B11"/>
    <mergeCell ref="C9:C11"/>
    <mergeCell ref="F12:F14"/>
    <mergeCell ref="G12:G14"/>
    <mergeCell ref="H12:H14"/>
    <mergeCell ref="J9:J11"/>
    <mergeCell ref="J12:J14"/>
    <mergeCell ref="G9:G11"/>
    <mergeCell ref="I9:I11"/>
    <mergeCell ref="I12:I14"/>
    <mergeCell ref="H9:H11"/>
    <mergeCell ref="Q9:Q11"/>
    <mergeCell ref="F9:F11"/>
    <mergeCell ref="Q12:Q14"/>
    <mergeCell ref="Q15:Q17"/>
    <mergeCell ref="J15:J17"/>
    <mergeCell ref="N6:N8"/>
    <mergeCell ref="K12:K14"/>
    <mergeCell ref="L12:L14"/>
    <mergeCell ref="M12:M14"/>
    <mergeCell ref="N12:N14"/>
    <mergeCell ref="O12:O14"/>
    <mergeCell ref="P12:P14"/>
    <mergeCell ref="H15:H17"/>
    <mergeCell ref="G15:G17"/>
    <mergeCell ref="F15:F17"/>
    <mergeCell ref="P15:P17"/>
    <mergeCell ref="P9:P11"/>
    <mergeCell ref="K15:K17"/>
    <mergeCell ref="L15:L17"/>
    <mergeCell ref="M15:M17"/>
    <mergeCell ref="N15:N17"/>
    <mergeCell ref="O15:O17"/>
    <mergeCell ref="N9:N11"/>
    <mergeCell ref="O9:O11"/>
    <mergeCell ref="O4:W4"/>
    <mergeCell ref="S3:W3"/>
    <mergeCell ref="A1:W2"/>
    <mergeCell ref="A4:N4"/>
    <mergeCell ref="D3:L3"/>
    <mergeCell ref="M3:N3"/>
    <mergeCell ref="A3:C3"/>
    <mergeCell ref="P3:R3"/>
    <mergeCell ref="Q6:Q8"/>
    <mergeCell ref="C6:C8"/>
    <mergeCell ref="F6:F8"/>
    <mergeCell ref="E6:E8"/>
    <mergeCell ref="J6:J8"/>
    <mergeCell ref="A6:A8"/>
    <mergeCell ref="H6:H8"/>
    <mergeCell ref="G6:G8"/>
    <mergeCell ref="D6:D8"/>
    <mergeCell ref="I6:I8"/>
    <mergeCell ref="K6:K8"/>
    <mergeCell ref="L6:L8"/>
    <mergeCell ref="M6:M8"/>
    <mergeCell ref="O6:O8"/>
    <mergeCell ref="B6:B8"/>
    <mergeCell ref="P6:P8"/>
    <mergeCell ref="R25:R26"/>
    <mergeCell ref="S25:S26"/>
    <mergeCell ref="T25:T26"/>
    <mergeCell ref="U25:U26"/>
    <mergeCell ref="V25:V26"/>
    <mergeCell ref="W25:W26"/>
    <mergeCell ref="A33:A35"/>
    <mergeCell ref="B33:B35"/>
    <mergeCell ref="C33:C35"/>
    <mergeCell ref="D33:D35"/>
    <mergeCell ref="E33:E35"/>
    <mergeCell ref="F33:F35"/>
    <mergeCell ref="G33:G35"/>
    <mergeCell ref="H33:H35"/>
    <mergeCell ref="I33:I35"/>
    <mergeCell ref="J27:J29"/>
    <mergeCell ref="K27:K29"/>
    <mergeCell ref="L27:L29"/>
    <mergeCell ref="M27:M29"/>
    <mergeCell ref="N27:N29"/>
    <mergeCell ref="O27:O29"/>
    <mergeCell ref="P27:P29"/>
    <mergeCell ref="Q27:Q29"/>
    <mergeCell ref="N24:N26"/>
  </mergeCells>
  <dataValidations count="2">
    <dataValidation type="decimal" operator="greaterThan" allowBlank="1" showInputMessage="1" showErrorMessage="1" errorTitle="Nedozvoljeni unos" error="Dozvoljeno unijeti broj sa dva decimalna mjesta." sqref="G6:G8"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73" t="s">
        <v>110</v>
      </c>
      <c r="B1" s="174"/>
      <c r="C1" s="174"/>
      <c r="D1" s="174"/>
      <c r="E1" s="174"/>
      <c r="F1" s="174"/>
      <c r="G1" s="174"/>
      <c r="H1" s="175"/>
    </row>
    <row r="2" spans="1:8" s="2" customFormat="1" ht="24.75" customHeight="1" x14ac:dyDescent="0.2">
      <c r="A2" s="36" t="s">
        <v>111</v>
      </c>
      <c r="B2" s="172" t="s">
        <v>112</v>
      </c>
      <c r="C2" s="172"/>
      <c r="D2" s="172"/>
      <c r="E2" s="172"/>
      <c r="F2" s="172"/>
      <c r="G2" s="172"/>
    </row>
    <row r="3" spans="1:8" s="3" customFormat="1" ht="51.75" customHeight="1" thickBot="1" x14ac:dyDescent="0.3">
      <c r="A3" s="17" t="s">
        <v>113</v>
      </c>
      <c r="B3" s="35" t="s">
        <v>102</v>
      </c>
      <c r="C3" s="17" t="s">
        <v>98</v>
      </c>
      <c r="D3" s="35" t="s">
        <v>66</v>
      </c>
      <c r="E3" s="57" t="s">
        <v>67</v>
      </c>
      <c r="F3" s="57" t="s">
        <v>68</v>
      </c>
      <c r="G3" s="57" t="s">
        <v>69</v>
      </c>
      <c r="H3" s="57" t="s">
        <v>70</v>
      </c>
    </row>
    <row r="4" spans="1:8" ht="30" customHeight="1" x14ac:dyDescent="0.2">
      <c r="A4" s="7"/>
      <c r="B4" s="7"/>
      <c r="C4" s="69"/>
      <c r="D4" s="69"/>
      <c r="E4" s="8"/>
      <c r="F4" s="8"/>
      <c r="G4" s="8"/>
      <c r="H4" s="8"/>
    </row>
    <row r="5" spans="1:8" ht="30" customHeight="1" x14ac:dyDescent="0.2">
      <c r="A5" s="6"/>
      <c r="B5" s="6"/>
      <c r="C5" s="70"/>
      <c r="D5" s="70"/>
      <c r="E5" s="4"/>
      <c r="F5" s="4"/>
      <c r="G5" s="4"/>
      <c r="H5" s="4"/>
    </row>
    <row r="6" spans="1:8" ht="30" customHeight="1" x14ac:dyDescent="0.2">
      <c r="A6" s="6"/>
      <c r="B6" s="6"/>
      <c r="C6" s="70"/>
      <c r="D6" s="70"/>
      <c r="E6" s="4"/>
      <c r="F6" s="4"/>
      <c r="G6" s="4"/>
      <c r="H6" s="4"/>
    </row>
    <row r="7" spans="1:8" ht="30" customHeight="1" x14ac:dyDescent="0.2">
      <c r="A7" s="6"/>
      <c r="B7" s="6"/>
      <c r="C7" s="70"/>
      <c r="D7" s="70"/>
      <c r="E7" s="4"/>
      <c r="F7" s="4"/>
      <c r="G7" s="4"/>
      <c r="H7" s="4"/>
    </row>
    <row r="8" spans="1:8" ht="30" customHeight="1" x14ac:dyDescent="0.2">
      <c r="A8" s="6"/>
      <c r="B8" s="6"/>
      <c r="C8" s="70"/>
      <c r="D8" s="70"/>
      <c r="E8" s="4"/>
      <c r="F8" s="4"/>
      <c r="G8" s="4"/>
      <c r="H8" s="4"/>
    </row>
    <row r="9" spans="1:8" ht="30" customHeight="1" x14ac:dyDescent="0.2">
      <c r="A9" s="6"/>
      <c r="B9" s="6"/>
      <c r="C9" s="70"/>
      <c r="D9" s="70"/>
      <c r="E9" s="4"/>
      <c r="F9" s="4"/>
      <c r="G9" s="4"/>
      <c r="H9" s="4"/>
    </row>
    <row r="10" spans="1:8" ht="30" customHeight="1" x14ac:dyDescent="0.2">
      <c r="A10" s="6"/>
      <c r="B10" s="6"/>
      <c r="C10" s="70"/>
      <c r="D10" s="70"/>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81" t="s">
        <v>114</v>
      </c>
      <c r="B1" s="182"/>
      <c r="C1" s="182"/>
      <c r="D1" s="182"/>
      <c r="E1" s="182"/>
      <c r="F1" s="182"/>
      <c r="G1" s="182"/>
      <c r="H1" s="182"/>
      <c r="I1" s="182"/>
      <c r="J1" s="182"/>
      <c r="K1" s="182"/>
      <c r="L1" s="182"/>
      <c r="M1" s="182"/>
      <c r="N1" s="183"/>
    </row>
    <row r="2" spans="1:14" ht="21" customHeight="1" x14ac:dyDescent="0.2">
      <c r="A2" s="36" t="s">
        <v>111</v>
      </c>
      <c r="B2" s="190" t="s">
        <v>112</v>
      </c>
      <c r="C2" s="190"/>
      <c r="D2" s="190"/>
      <c r="E2" s="190"/>
      <c r="F2" s="190"/>
      <c r="G2" s="190"/>
      <c r="H2" s="190"/>
      <c r="I2" s="190"/>
      <c r="J2" s="190"/>
      <c r="K2" s="190"/>
      <c r="L2" s="190"/>
      <c r="M2" s="190"/>
      <c r="N2" s="190"/>
    </row>
    <row r="3" spans="1:14" ht="32.25" customHeight="1" thickBot="1" x14ac:dyDescent="0.25">
      <c r="A3" s="110" t="s">
        <v>113</v>
      </c>
      <c r="B3" s="125" t="s">
        <v>115</v>
      </c>
      <c r="C3" s="110" t="s">
        <v>116</v>
      </c>
      <c r="D3" s="110" t="s">
        <v>97</v>
      </c>
      <c r="E3" s="110" t="s">
        <v>98</v>
      </c>
      <c r="F3" s="110" t="s">
        <v>117</v>
      </c>
      <c r="G3" s="110" t="s">
        <v>118</v>
      </c>
      <c r="H3" s="110" t="s">
        <v>119</v>
      </c>
      <c r="I3" s="110" t="s">
        <v>120</v>
      </c>
      <c r="J3" s="110" t="s">
        <v>121</v>
      </c>
      <c r="K3" s="177" t="s">
        <v>122</v>
      </c>
      <c r="L3" s="178"/>
      <c r="M3" s="177" t="s">
        <v>123</v>
      </c>
      <c r="N3" s="178"/>
    </row>
    <row r="4" spans="1:14" ht="58.5" customHeight="1" x14ac:dyDescent="0.2">
      <c r="A4" s="176"/>
      <c r="B4" s="176"/>
      <c r="C4" s="176"/>
      <c r="D4" s="109"/>
      <c r="E4" s="119"/>
      <c r="F4" s="176"/>
      <c r="G4" s="176"/>
      <c r="H4" s="176"/>
      <c r="I4" s="109"/>
      <c r="J4" s="176"/>
      <c r="K4" s="18" t="s">
        <v>124</v>
      </c>
      <c r="L4" s="18" t="s">
        <v>125</v>
      </c>
      <c r="M4" s="18" t="s">
        <v>124</v>
      </c>
      <c r="N4" s="18" t="s">
        <v>125</v>
      </c>
    </row>
    <row r="5" spans="1:14" ht="13.5" thickBot="1" x14ac:dyDescent="0.25">
      <c r="A5" s="19">
        <v>1</v>
      </c>
      <c r="B5" s="19">
        <v>2</v>
      </c>
      <c r="C5" s="19">
        <v>3</v>
      </c>
      <c r="D5" s="20">
        <v>4</v>
      </c>
      <c r="E5" s="20">
        <v>5</v>
      </c>
      <c r="F5" s="19">
        <v>6</v>
      </c>
      <c r="G5" s="19">
        <v>7</v>
      </c>
      <c r="H5" s="19">
        <v>8</v>
      </c>
      <c r="I5" s="20">
        <v>9</v>
      </c>
      <c r="J5" s="19">
        <v>10</v>
      </c>
      <c r="K5" s="179">
        <v>11</v>
      </c>
      <c r="L5" s="180"/>
      <c r="M5" s="179">
        <v>12</v>
      </c>
      <c r="N5" s="180"/>
    </row>
    <row r="6" spans="1:14" x14ac:dyDescent="0.2">
      <c r="A6" s="188" t="s">
        <v>112</v>
      </c>
      <c r="B6" s="189"/>
      <c r="C6" s="189"/>
      <c r="D6" s="13"/>
      <c r="E6" s="13"/>
      <c r="F6" s="13"/>
      <c r="G6" s="13"/>
      <c r="H6" s="13"/>
      <c r="I6" s="188"/>
      <c r="J6" s="13"/>
      <c r="K6" s="22"/>
      <c r="L6" s="22"/>
      <c r="M6" s="22"/>
      <c r="N6" s="22"/>
    </row>
    <row r="7" spans="1:14" x14ac:dyDescent="0.2">
      <c r="A7" s="186"/>
      <c r="B7" s="184"/>
      <c r="C7" s="184"/>
      <c r="D7" s="14"/>
      <c r="E7" s="14"/>
      <c r="F7" s="14"/>
      <c r="G7" s="14"/>
      <c r="H7" s="14"/>
      <c r="I7" s="186"/>
      <c r="J7" s="14"/>
      <c r="K7" s="21"/>
      <c r="L7" s="21"/>
      <c r="M7" s="21"/>
      <c r="N7" s="21"/>
    </row>
    <row r="8" spans="1:14" x14ac:dyDescent="0.2">
      <c r="A8" s="186"/>
      <c r="B8" s="184"/>
      <c r="C8" s="184"/>
      <c r="D8" s="14"/>
      <c r="E8" s="14"/>
      <c r="F8" s="14"/>
      <c r="G8" s="14"/>
      <c r="H8" s="14"/>
      <c r="I8" s="187"/>
      <c r="J8" s="14"/>
      <c r="K8" s="21"/>
      <c r="L8" s="21"/>
      <c r="M8" s="21"/>
      <c r="N8" s="21"/>
    </row>
    <row r="9" spans="1:14" x14ac:dyDescent="0.2">
      <c r="A9" s="186"/>
      <c r="B9" s="184"/>
      <c r="C9" s="184"/>
      <c r="D9" s="14"/>
      <c r="E9" s="14"/>
      <c r="F9" s="14"/>
      <c r="G9" s="14"/>
      <c r="H9" s="14"/>
      <c r="I9" s="185"/>
      <c r="J9" s="14"/>
      <c r="K9" s="21"/>
      <c r="L9" s="21"/>
      <c r="M9" s="21"/>
      <c r="N9" s="21"/>
    </row>
    <row r="10" spans="1:14" x14ac:dyDescent="0.2">
      <c r="A10" s="186"/>
      <c r="B10" s="184"/>
      <c r="C10" s="184"/>
      <c r="D10" s="14"/>
      <c r="E10" s="14"/>
      <c r="F10" s="14"/>
      <c r="G10" s="14"/>
      <c r="H10" s="14"/>
      <c r="I10" s="186"/>
      <c r="J10" s="14"/>
      <c r="K10" s="21"/>
      <c r="L10" s="21"/>
      <c r="M10" s="21"/>
      <c r="N10" s="21"/>
    </row>
    <row r="11" spans="1:14" x14ac:dyDescent="0.2">
      <c r="A11" s="186"/>
      <c r="B11" s="184"/>
      <c r="C11" s="184"/>
      <c r="D11" s="14"/>
      <c r="E11" s="14"/>
      <c r="F11" s="14"/>
      <c r="G11" s="14"/>
      <c r="H11" s="14"/>
      <c r="I11" s="187"/>
      <c r="J11" s="14"/>
      <c r="K11" s="21"/>
      <c r="L11" s="21"/>
      <c r="M11" s="21"/>
      <c r="N11" s="21"/>
    </row>
    <row r="12" spans="1:14" x14ac:dyDescent="0.2">
      <c r="A12" s="186"/>
      <c r="B12" s="184"/>
      <c r="C12" s="184"/>
      <c r="D12" s="14"/>
      <c r="E12" s="14"/>
      <c r="F12" s="14"/>
      <c r="G12" s="14"/>
      <c r="H12" s="14"/>
      <c r="I12" s="185"/>
      <c r="J12" s="14"/>
      <c r="K12" s="21"/>
      <c r="L12" s="21"/>
      <c r="M12" s="21"/>
      <c r="N12" s="21"/>
    </row>
    <row r="13" spans="1:14" x14ac:dyDescent="0.2">
      <c r="A13" s="186"/>
      <c r="B13" s="184"/>
      <c r="C13" s="184"/>
      <c r="D13" s="14"/>
      <c r="E13" s="14"/>
      <c r="F13" s="14"/>
      <c r="G13" s="14"/>
      <c r="H13" s="14"/>
      <c r="I13" s="186"/>
      <c r="J13" s="14"/>
      <c r="K13" s="21"/>
      <c r="L13" s="21"/>
      <c r="M13" s="21"/>
      <c r="N13" s="21"/>
    </row>
    <row r="14" spans="1:14" x14ac:dyDescent="0.2">
      <c r="A14" s="186"/>
      <c r="B14" s="184"/>
      <c r="C14" s="184"/>
      <c r="D14" s="14"/>
      <c r="E14" s="14"/>
      <c r="F14" s="14"/>
      <c r="G14" s="14"/>
      <c r="H14" s="14"/>
      <c r="I14" s="187"/>
      <c r="J14" s="14"/>
      <c r="K14" s="21"/>
      <c r="L14" s="21"/>
      <c r="M14" s="21"/>
      <c r="N14" s="21"/>
    </row>
    <row r="15" spans="1:14" x14ac:dyDescent="0.2">
      <c r="A15" s="186"/>
      <c r="B15" s="184"/>
      <c r="C15" s="184"/>
      <c r="D15" s="14"/>
      <c r="E15" s="14"/>
      <c r="F15" s="14"/>
      <c r="G15" s="14"/>
      <c r="H15" s="14"/>
      <c r="I15" s="185"/>
      <c r="J15" s="14"/>
      <c r="K15" s="21"/>
      <c r="L15" s="21"/>
      <c r="M15" s="21"/>
      <c r="N15" s="21"/>
    </row>
    <row r="16" spans="1:14" x14ac:dyDescent="0.2">
      <c r="A16" s="186"/>
      <c r="B16" s="184"/>
      <c r="C16" s="184"/>
      <c r="D16" s="14"/>
      <c r="E16" s="14"/>
      <c r="F16" s="14"/>
      <c r="G16" s="14"/>
      <c r="H16" s="14"/>
      <c r="I16" s="186"/>
      <c r="J16" s="14"/>
      <c r="K16" s="21"/>
      <c r="L16" s="21"/>
      <c r="M16" s="21"/>
      <c r="N16" s="21"/>
    </row>
    <row r="17" spans="1:14" x14ac:dyDescent="0.2">
      <c r="A17" s="186"/>
      <c r="B17" s="184"/>
      <c r="C17" s="184"/>
      <c r="D17" s="14"/>
      <c r="E17" s="14"/>
      <c r="F17" s="14"/>
      <c r="G17" s="14"/>
      <c r="H17" s="14"/>
      <c r="I17" s="187"/>
      <c r="J17" s="14"/>
      <c r="K17" s="21"/>
      <c r="L17" s="21"/>
      <c r="M17" s="21"/>
      <c r="N17" s="21"/>
    </row>
    <row r="18" spans="1:14" x14ac:dyDescent="0.2">
      <c r="A18" s="186"/>
      <c r="B18" s="184"/>
      <c r="C18" s="184"/>
      <c r="D18" s="14"/>
      <c r="E18" s="14"/>
      <c r="F18" s="14"/>
      <c r="G18" s="14"/>
      <c r="H18" s="14"/>
      <c r="I18" s="185"/>
      <c r="J18" s="14"/>
      <c r="K18" s="21"/>
      <c r="L18" s="21"/>
      <c r="M18" s="21"/>
      <c r="N18" s="21"/>
    </row>
    <row r="19" spans="1:14" x14ac:dyDescent="0.2">
      <c r="A19" s="186"/>
      <c r="B19" s="184"/>
      <c r="C19" s="184"/>
      <c r="D19" s="14"/>
      <c r="E19" s="14"/>
      <c r="F19" s="14"/>
      <c r="G19" s="14"/>
      <c r="H19" s="14"/>
      <c r="I19" s="186"/>
      <c r="J19" s="14"/>
      <c r="K19" s="21"/>
      <c r="L19" s="21"/>
      <c r="M19" s="21"/>
      <c r="N19" s="21"/>
    </row>
    <row r="20" spans="1:14" x14ac:dyDescent="0.2">
      <c r="A20" s="186"/>
      <c r="B20" s="184"/>
      <c r="C20" s="184"/>
      <c r="D20" s="14"/>
      <c r="E20" s="14"/>
      <c r="F20" s="14"/>
      <c r="G20" s="14"/>
      <c r="H20" s="14"/>
      <c r="I20" s="187"/>
      <c r="J20" s="14"/>
      <c r="K20" s="21"/>
      <c r="L20" s="21"/>
      <c r="M20" s="21"/>
      <c r="N20" s="21"/>
    </row>
    <row r="21" spans="1:14" x14ac:dyDescent="0.2">
      <c r="A21" s="186"/>
      <c r="B21" s="184"/>
      <c r="C21" s="184"/>
      <c r="D21" s="14"/>
      <c r="E21" s="14"/>
      <c r="F21" s="14"/>
      <c r="G21" s="14"/>
      <c r="H21" s="14"/>
      <c r="I21" s="185"/>
      <c r="J21" s="14"/>
      <c r="K21" s="21"/>
      <c r="L21" s="21"/>
      <c r="M21" s="21"/>
      <c r="N21" s="21"/>
    </row>
    <row r="22" spans="1:14" x14ac:dyDescent="0.2">
      <c r="A22" s="186"/>
      <c r="B22" s="184"/>
      <c r="C22" s="184"/>
      <c r="D22" s="14"/>
      <c r="E22" s="14"/>
      <c r="F22" s="14"/>
      <c r="G22" s="14"/>
      <c r="H22" s="14"/>
      <c r="I22" s="186"/>
      <c r="J22" s="14"/>
      <c r="K22" s="21"/>
      <c r="L22" s="21"/>
      <c r="M22" s="21"/>
      <c r="N22" s="21"/>
    </row>
    <row r="23" spans="1:14" x14ac:dyDescent="0.2">
      <c r="A23" s="187"/>
      <c r="B23" s="184"/>
      <c r="C23" s="184"/>
      <c r="D23" s="14"/>
      <c r="E23" s="14"/>
      <c r="F23" s="14"/>
      <c r="G23" s="14"/>
      <c r="H23" s="14"/>
      <c r="I23" s="187"/>
      <c r="J23" s="14"/>
      <c r="K23" s="21"/>
      <c r="L23" s="21"/>
      <c r="M23" s="21"/>
      <c r="N23" s="21"/>
    </row>
    <row r="24" spans="1:14" x14ac:dyDescent="0.2">
      <c r="A24" s="185" t="s">
        <v>112</v>
      </c>
      <c r="B24" s="184"/>
      <c r="C24" s="184"/>
      <c r="D24" s="14"/>
      <c r="E24" s="14"/>
      <c r="F24" s="14"/>
      <c r="G24" s="14"/>
      <c r="H24" s="14"/>
      <c r="I24" s="185"/>
      <c r="J24" s="14"/>
      <c r="K24" s="21"/>
      <c r="L24" s="21"/>
      <c r="M24" s="21"/>
      <c r="N24" s="21"/>
    </row>
    <row r="25" spans="1:14" x14ac:dyDescent="0.2">
      <c r="A25" s="186"/>
      <c r="B25" s="184"/>
      <c r="C25" s="184"/>
      <c r="D25" s="14"/>
      <c r="E25" s="14"/>
      <c r="F25" s="14"/>
      <c r="G25" s="14"/>
      <c r="H25" s="14"/>
      <c r="I25" s="186"/>
      <c r="J25" s="14"/>
      <c r="K25" s="21"/>
      <c r="L25" s="21"/>
      <c r="M25" s="21"/>
      <c r="N25" s="21"/>
    </row>
    <row r="26" spans="1:14" x14ac:dyDescent="0.2">
      <c r="A26" s="186"/>
      <c r="B26" s="184"/>
      <c r="C26" s="184"/>
      <c r="D26" s="14"/>
      <c r="E26" s="14"/>
      <c r="F26" s="14"/>
      <c r="G26" s="14"/>
      <c r="H26" s="14"/>
      <c r="I26" s="187"/>
      <c r="J26" s="14"/>
      <c r="K26" s="21"/>
      <c r="L26" s="21"/>
      <c r="M26" s="21"/>
      <c r="N26" s="21"/>
    </row>
    <row r="27" spans="1:14" x14ac:dyDescent="0.2">
      <c r="A27" s="186"/>
      <c r="B27" s="184"/>
      <c r="C27" s="184"/>
      <c r="D27" s="14"/>
      <c r="E27" s="14"/>
      <c r="F27" s="14"/>
      <c r="G27" s="14"/>
      <c r="H27" s="14"/>
      <c r="I27" s="185"/>
      <c r="J27" s="14"/>
      <c r="K27" s="21"/>
      <c r="L27" s="21"/>
      <c r="M27" s="21"/>
      <c r="N27" s="21"/>
    </row>
    <row r="28" spans="1:14" x14ac:dyDescent="0.2">
      <c r="A28" s="186"/>
      <c r="B28" s="184"/>
      <c r="C28" s="184"/>
      <c r="D28" s="14"/>
      <c r="E28" s="14"/>
      <c r="F28" s="14"/>
      <c r="G28" s="14"/>
      <c r="H28" s="14"/>
      <c r="I28" s="186"/>
      <c r="J28" s="14"/>
      <c r="K28" s="21"/>
      <c r="L28" s="21"/>
      <c r="M28" s="21"/>
      <c r="N28" s="21"/>
    </row>
    <row r="29" spans="1:14" x14ac:dyDescent="0.2">
      <c r="A29" s="186"/>
      <c r="B29" s="184"/>
      <c r="C29" s="184"/>
      <c r="D29" s="14"/>
      <c r="E29" s="14"/>
      <c r="F29" s="14"/>
      <c r="G29" s="14"/>
      <c r="H29" s="14"/>
      <c r="I29" s="187"/>
      <c r="J29" s="14"/>
      <c r="K29" s="21"/>
      <c r="L29" s="21"/>
      <c r="M29" s="21"/>
      <c r="N29" s="21"/>
    </row>
    <row r="30" spans="1:14" x14ac:dyDescent="0.2">
      <c r="A30" s="186"/>
      <c r="B30" s="184"/>
      <c r="C30" s="184"/>
      <c r="D30" s="14"/>
      <c r="E30" s="14"/>
      <c r="F30" s="14"/>
      <c r="G30" s="14"/>
      <c r="H30" s="14"/>
      <c r="I30" s="185"/>
      <c r="J30" s="14"/>
      <c r="K30" s="21"/>
      <c r="L30" s="21"/>
      <c r="M30" s="21"/>
      <c r="N30" s="21"/>
    </row>
    <row r="31" spans="1:14" x14ac:dyDescent="0.2">
      <c r="A31" s="186"/>
      <c r="B31" s="184"/>
      <c r="C31" s="184"/>
      <c r="D31" s="14"/>
      <c r="E31" s="14"/>
      <c r="F31" s="14"/>
      <c r="G31" s="14"/>
      <c r="H31" s="14"/>
      <c r="I31" s="186"/>
      <c r="J31" s="14"/>
      <c r="K31" s="21"/>
      <c r="L31" s="21"/>
      <c r="M31" s="21"/>
      <c r="N31" s="21"/>
    </row>
    <row r="32" spans="1:14" x14ac:dyDescent="0.2">
      <c r="A32" s="187"/>
      <c r="B32" s="184"/>
      <c r="C32" s="184"/>
      <c r="D32" s="14"/>
      <c r="E32" s="14"/>
      <c r="F32" s="14"/>
      <c r="G32" s="14"/>
      <c r="H32" s="14"/>
      <c r="I32" s="187"/>
      <c r="J32" s="14"/>
      <c r="K32" s="21"/>
      <c r="L32" s="21"/>
      <c r="M32" s="21"/>
      <c r="N32" s="21"/>
    </row>
    <row r="34" spans="1:14" ht="15" x14ac:dyDescent="0.25">
      <c r="A34" s="55" t="s">
        <v>71</v>
      </c>
    </row>
    <row r="35" spans="1:14" ht="14.25" x14ac:dyDescent="0.2">
      <c r="A35" s="191" t="s">
        <v>126</v>
      </c>
      <c r="B35" s="191"/>
      <c r="C35" s="191"/>
      <c r="D35" s="191"/>
      <c r="E35" s="191"/>
      <c r="F35" s="191"/>
      <c r="G35" s="191"/>
      <c r="H35" s="191"/>
      <c r="I35" s="191"/>
      <c r="J35" s="191"/>
      <c r="K35" s="191"/>
      <c r="L35" s="191"/>
      <c r="M35" s="191"/>
      <c r="N35" s="191"/>
    </row>
    <row r="36" spans="1:14" ht="7.5" customHeight="1" x14ac:dyDescent="0.2">
      <c r="A36" s="192"/>
      <c r="B36" s="192"/>
      <c r="C36" s="192"/>
      <c r="D36" s="192"/>
      <c r="E36" s="192"/>
      <c r="F36" s="192"/>
      <c r="G36" s="192"/>
      <c r="H36" s="192"/>
      <c r="I36" s="192"/>
      <c r="J36" s="192"/>
      <c r="K36" s="192"/>
      <c r="L36" s="192"/>
      <c r="M36" s="192"/>
      <c r="N36" s="192"/>
    </row>
    <row r="37" spans="1:14" ht="14.25" customHeight="1" x14ac:dyDescent="0.2">
      <c r="A37" s="150" t="s">
        <v>127</v>
      </c>
      <c r="B37" s="150"/>
      <c r="C37" s="150"/>
      <c r="D37" s="150"/>
      <c r="E37" s="150"/>
      <c r="F37" s="150"/>
      <c r="G37" s="150"/>
      <c r="H37" s="150"/>
      <c r="I37" s="150"/>
      <c r="J37" s="150"/>
      <c r="K37" s="150"/>
      <c r="L37" s="150"/>
      <c r="M37" s="150"/>
      <c r="N37" s="150"/>
    </row>
    <row r="38" spans="1:14" x14ac:dyDescent="0.2">
      <c r="A38" s="150"/>
      <c r="B38" s="150"/>
      <c r="C38" s="150"/>
      <c r="D38" s="150"/>
      <c r="E38" s="150"/>
      <c r="F38" s="150"/>
      <c r="G38" s="150"/>
      <c r="H38" s="150"/>
      <c r="I38" s="150"/>
      <c r="J38" s="150"/>
      <c r="K38" s="150"/>
      <c r="L38" s="150"/>
      <c r="M38" s="150"/>
      <c r="N38" s="150"/>
    </row>
    <row r="39" spans="1:14" ht="8.1" customHeight="1" x14ac:dyDescent="0.2"/>
    <row r="40" spans="1:14" x14ac:dyDescent="0.2">
      <c r="A40" s="193" t="s">
        <v>128</v>
      </c>
      <c r="B40" s="193"/>
      <c r="C40" s="193"/>
      <c r="D40" s="193"/>
      <c r="E40" s="193"/>
      <c r="F40" s="193"/>
      <c r="G40" s="193"/>
      <c r="H40" s="193"/>
      <c r="I40" s="193"/>
      <c r="J40" s="193"/>
      <c r="K40" s="193"/>
      <c r="L40" s="193"/>
      <c r="M40" s="193"/>
      <c r="N40" s="193"/>
    </row>
    <row r="41" spans="1:14" ht="16.5" customHeight="1" x14ac:dyDescent="0.2">
      <c r="A41" s="193"/>
      <c r="B41" s="193"/>
      <c r="C41" s="193"/>
      <c r="D41" s="193"/>
      <c r="E41" s="193"/>
      <c r="F41" s="193"/>
      <c r="G41" s="193"/>
      <c r="H41" s="193"/>
      <c r="I41" s="193"/>
      <c r="J41" s="193"/>
      <c r="K41" s="193"/>
      <c r="L41" s="193"/>
      <c r="M41" s="193"/>
      <c r="N41" s="193"/>
    </row>
    <row r="42" spans="1:14" ht="8.1" customHeight="1" x14ac:dyDescent="0.2"/>
    <row r="43" spans="1:14" ht="12.75" customHeight="1" x14ac:dyDescent="0.2">
      <c r="A43" s="193" t="s">
        <v>129</v>
      </c>
      <c r="B43" s="193"/>
      <c r="C43" s="193"/>
      <c r="D43" s="193"/>
      <c r="E43" s="193"/>
      <c r="F43" s="193"/>
      <c r="G43" s="193"/>
      <c r="H43" s="193"/>
      <c r="I43" s="193"/>
      <c r="J43" s="193"/>
      <c r="K43" s="193"/>
      <c r="L43" s="193"/>
      <c r="M43" s="193"/>
      <c r="N43" s="193"/>
    </row>
    <row r="44" spans="1:14" ht="12.75" customHeight="1" x14ac:dyDescent="0.2">
      <c r="A44" s="193"/>
      <c r="B44" s="193"/>
      <c r="C44" s="193"/>
      <c r="D44" s="193"/>
      <c r="E44" s="193"/>
      <c r="F44" s="193"/>
      <c r="G44" s="193"/>
      <c r="H44" s="193"/>
      <c r="I44" s="193"/>
      <c r="J44" s="193"/>
      <c r="K44" s="193"/>
      <c r="L44" s="193"/>
      <c r="M44" s="193"/>
      <c r="N44" s="193"/>
    </row>
    <row r="45" spans="1:14" ht="12.75" customHeight="1" x14ac:dyDescent="0.2">
      <c r="A45" s="193"/>
      <c r="B45" s="193"/>
      <c r="C45" s="193"/>
      <c r="D45" s="193"/>
      <c r="E45" s="193"/>
      <c r="F45" s="193"/>
      <c r="G45" s="193"/>
      <c r="H45" s="193"/>
      <c r="I45" s="193"/>
      <c r="J45" s="193"/>
      <c r="K45" s="193"/>
      <c r="L45" s="193"/>
      <c r="M45" s="193"/>
      <c r="N45" s="193"/>
    </row>
    <row r="46" spans="1:14" ht="12.75" customHeight="1" x14ac:dyDescent="0.2">
      <c r="A46" s="193"/>
      <c r="B46" s="193"/>
      <c r="C46" s="193"/>
      <c r="D46" s="193"/>
      <c r="E46" s="193"/>
      <c r="F46" s="193"/>
      <c r="G46" s="193"/>
      <c r="H46" s="193"/>
      <c r="I46" s="193"/>
      <c r="J46" s="193"/>
      <c r="K46" s="193"/>
      <c r="L46" s="193"/>
      <c r="M46" s="193"/>
      <c r="N46" s="193"/>
    </row>
    <row r="47" spans="1:14" ht="22.5" customHeight="1" x14ac:dyDescent="0.2">
      <c r="A47" s="193"/>
      <c r="B47" s="193"/>
      <c r="C47" s="193"/>
      <c r="D47" s="193"/>
      <c r="E47" s="193"/>
      <c r="F47" s="193"/>
      <c r="G47" s="193"/>
      <c r="H47" s="193"/>
      <c r="I47" s="193"/>
      <c r="J47" s="193"/>
      <c r="K47" s="193"/>
      <c r="L47" s="193"/>
      <c r="M47" s="193"/>
      <c r="N47" s="193"/>
    </row>
    <row r="48" spans="1:14" ht="8.1" customHeight="1" x14ac:dyDescent="0.2"/>
    <row r="49" spans="1:14" ht="14.25" x14ac:dyDescent="0.2">
      <c r="A49" s="191" t="s">
        <v>130</v>
      </c>
      <c r="B49" s="191"/>
      <c r="C49" s="191"/>
      <c r="D49" s="191"/>
      <c r="E49" s="191"/>
      <c r="F49" s="191"/>
      <c r="G49" s="191"/>
      <c r="H49" s="191"/>
      <c r="I49" s="191"/>
      <c r="J49" s="191"/>
      <c r="K49" s="191"/>
      <c r="L49" s="191"/>
      <c r="M49" s="191"/>
      <c r="N49" s="191"/>
    </row>
    <row r="50" spans="1:14" ht="8.1" customHeight="1" x14ac:dyDescent="0.2"/>
    <row r="51" spans="1:14" ht="14.25" x14ac:dyDescent="0.2">
      <c r="A51" s="191" t="s">
        <v>131</v>
      </c>
      <c r="B51" s="191"/>
      <c r="C51" s="191"/>
      <c r="D51" s="191"/>
      <c r="E51" s="191"/>
      <c r="F51" s="191"/>
      <c r="G51" s="191"/>
      <c r="H51" s="191"/>
      <c r="I51" s="191"/>
      <c r="J51" s="191"/>
      <c r="K51" s="191"/>
      <c r="L51" s="191"/>
      <c r="M51" s="191"/>
      <c r="N51" s="191"/>
    </row>
    <row r="52" spans="1:14" ht="8.1" customHeight="1" x14ac:dyDescent="0.2"/>
    <row r="53" spans="1:14" ht="14.25" x14ac:dyDescent="0.2">
      <c r="A53" s="191" t="s">
        <v>132</v>
      </c>
      <c r="B53" s="191"/>
      <c r="C53" s="191"/>
      <c r="D53" s="191"/>
      <c r="E53" s="191"/>
      <c r="F53" s="191"/>
      <c r="G53" s="191"/>
      <c r="H53" s="191"/>
      <c r="I53" s="191"/>
      <c r="J53" s="191"/>
      <c r="K53" s="191"/>
      <c r="L53" s="191"/>
      <c r="M53" s="191"/>
      <c r="N53" s="191"/>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81" t="s">
        <v>133</v>
      </c>
      <c r="B1" s="182"/>
      <c r="C1" s="182"/>
      <c r="D1" s="182"/>
      <c r="E1" s="182"/>
      <c r="F1" s="182"/>
      <c r="G1" s="182"/>
      <c r="H1" s="183"/>
    </row>
    <row r="2" spans="1:8" ht="21" customHeight="1" x14ac:dyDescent="0.2">
      <c r="A2" s="36" t="s">
        <v>111</v>
      </c>
      <c r="B2" s="172" t="s">
        <v>112</v>
      </c>
      <c r="C2" s="172"/>
      <c r="D2" s="172"/>
      <c r="E2" s="172"/>
      <c r="F2" s="172"/>
      <c r="G2" s="172"/>
      <c r="H2" s="172"/>
    </row>
    <row r="3" spans="1:8" ht="32.25" customHeight="1" x14ac:dyDescent="0.2">
      <c r="A3" s="110" t="s">
        <v>113</v>
      </c>
      <c r="B3" s="110" t="s">
        <v>134</v>
      </c>
      <c r="C3" s="125" t="s">
        <v>135</v>
      </c>
      <c r="D3" s="110" t="s">
        <v>98</v>
      </c>
      <c r="E3" s="110" t="s">
        <v>117</v>
      </c>
      <c r="F3" s="110" t="s">
        <v>118</v>
      </c>
      <c r="G3" s="110" t="s">
        <v>119</v>
      </c>
      <c r="H3" s="110" t="s">
        <v>136</v>
      </c>
    </row>
    <row r="4" spans="1:8" ht="27.75" customHeight="1" x14ac:dyDescent="0.2">
      <c r="A4" s="176"/>
      <c r="B4" s="176"/>
      <c r="C4" s="109"/>
      <c r="D4" s="119"/>
      <c r="E4" s="176"/>
      <c r="F4" s="176"/>
      <c r="G4" s="176"/>
      <c r="H4" s="109"/>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50" t="s">
        <v>126</v>
      </c>
      <c r="B15" s="150"/>
      <c r="C15" s="150"/>
      <c r="D15" s="150"/>
      <c r="E15" s="150"/>
      <c r="F15" s="150"/>
      <c r="G15" s="150"/>
      <c r="H15" s="150"/>
    </row>
    <row r="16" spans="1:8" ht="8.1" customHeight="1" x14ac:dyDescent="0.2"/>
    <row r="17" spans="1:8" ht="33.75" customHeight="1" x14ac:dyDescent="0.2">
      <c r="A17" s="195" t="s">
        <v>137</v>
      </c>
      <c r="B17" s="150"/>
      <c r="C17" s="150"/>
      <c r="D17" s="150"/>
      <c r="E17" s="150"/>
      <c r="F17" s="150"/>
      <c r="G17" s="150"/>
      <c r="H17" s="150"/>
    </row>
    <row r="18" spans="1:8" ht="8.1" customHeight="1" x14ac:dyDescent="0.2"/>
    <row r="19" spans="1:8" x14ac:dyDescent="0.2">
      <c r="A19" s="194" t="s">
        <v>138</v>
      </c>
      <c r="B19" s="193"/>
      <c r="C19" s="193"/>
      <c r="D19" s="193"/>
      <c r="E19" s="193"/>
      <c r="F19" s="193"/>
      <c r="G19" s="193"/>
      <c r="H19" s="193"/>
    </row>
    <row r="20" spans="1:8" ht="18" customHeight="1" x14ac:dyDescent="0.2">
      <c r="A20" s="193"/>
      <c r="B20" s="193"/>
      <c r="C20" s="193"/>
      <c r="D20" s="193"/>
      <c r="E20" s="193"/>
      <c r="F20" s="193"/>
      <c r="G20" s="193"/>
      <c r="H20" s="193"/>
    </row>
    <row r="21" spans="1:8" ht="8.1" customHeight="1" x14ac:dyDescent="0.2"/>
    <row r="22" spans="1:8" ht="15.75" customHeight="1" x14ac:dyDescent="0.2">
      <c r="A22" s="194" t="s">
        <v>139</v>
      </c>
      <c r="B22" s="193"/>
      <c r="C22" s="193"/>
      <c r="D22" s="193"/>
      <c r="E22" s="193"/>
      <c r="F22" s="193"/>
      <c r="G22" s="193"/>
      <c r="H22" s="193"/>
    </row>
    <row r="23" spans="1:8" x14ac:dyDescent="0.2">
      <c r="A23" s="193"/>
      <c r="B23" s="193"/>
      <c r="C23" s="193"/>
      <c r="D23" s="193"/>
      <c r="E23" s="193"/>
      <c r="F23" s="193"/>
      <c r="G23" s="193"/>
      <c r="H23" s="193"/>
    </row>
    <row r="24" spans="1:8" ht="16.5" customHeight="1" x14ac:dyDescent="0.2">
      <c r="A24" s="193"/>
      <c r="B24" s="193"/>
      <c r="C24" s="193"/>
      <c r="D24" s="193"/>
      <c r="E24" s="193"/>
      <c r="F24" s="193"/>
      <c r="G24" s="193"/>
      <c r="H24" s="19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140</v>
      </c>
      <c r="B1" s="196" t="s">
        <v>141</v>
      </c>
      <c r="C1" s="196"/>
      <c r="D1" s="196"/>
      <c r="E1" s="196"/>
      <c r="F1" s="196"/>
      <c r="G1" s="196"/>
      <c r="H1" s="196"/>
      <c r="I1" s="196"/>
      <c r="J1" s="196"/>
    </row>
    <row r="2" spans="1:10" ht="5.25" customHeight="1" thickBot="1" x14ac:dyDescent="0.25"/>
    <row r="3" spans="1:10" ht="26.25" thickTop="1" x14ac:dyDescent="0.2">
      <c r="A3" s="59" t="s">
        <v>113</v>
      </c>
      <c r="B3" s="60" t="s">
        <v>142</v>
      </c>
      <c r="C3" s="60" t="s">
        <v>143</v>
      </c>
      <c r="D3" s="60" t="s">
        <v>144</v>
      </c>
      <c r="E3" s="60" t="s">
        <v>145</v>
      </c>
      <c r="F3" s="38" t="s">
        <v>58</v>
      </c>
      <c r="G3" s="60" t="s">
        <v>146</v>
      </c>
      <c r="H3" s="60" t="s">
        <v>143</v>
      </c>
      <c r="I3" s="60" t="s">
        <v>144</v>
      </c>
      <c r="J3" s="61" t="s">
        <v>145</v>
      </c>
    </row>
    <row r="4" spans="1:10" ht="10.5" customHeight="1" thickBot="1" x14ac:dyDescent="0.25">
      <c r="A4" s="62">
        <v>1</v>
      </c>
      <c r="B4" s="63">
        <v>2</v>
      </c>
      <c r="C4" s="63">
        <v>3</v>
      </c>
      <c r="D4" s="63">
        <v>4</v>
      </c>
      <c r="E4" s="63" t="s">
        <v>147</v>
      </c>
      <c r="F4" s="64">
        <v>6</v>
      </c>
      <c r="G4" s="63">
        <v>7</v>
      </c>
      <c r="H4" s="63">
        <v>8</v>
      </c>
      <c r="I4" s="63">
        <v>9</v>
      </c>
      <c r="J4" s="65" t="s">
        <v>148</v>
      </c>
    </row>
    <row r="5" spans="1:10" ht="20.100000000000001" customHeight="1" thickTop="1" x14ac:dyDescent="0.2">
      <c r="A5" s="197" t="s">
        <v>149</v>
      </c>
      <c r="B5" s="200"/>
      <c r="C5" s="202"/>
      <c r="D5" s="202"/>
      <c r="E5" s="202">
        <f>+C5*D5</f>
        <v>0</v>
      </c>
      <c r="F5" s="205" t="s">
        <v>150</v>
      </c>
      <c r="G5" s="71"/>
      <c r="H5" s="25"/>
      <c r="I5" s="25"/>
      <c r="J5" s="26">
        <f t="shared" ref="J5:J37" si="0">+H5*I5</f>
        <v>0</v>
      </c>
    </row>
    <row r="6" spans="1:10" ht="20.100000000000001" customHeight="1" x14ac:dyDescent="0.2">
      <c r="A6" s="198"/>
      <c r="B6" s="201"/>
      <c r="C6" s="203"/>
      <c r="D6" s="203"/>
      <c r="E6" s="203"/>
      <c r="F6" s="206"/>
      <c r="G6" s="72"/>
      <c r="H6" s="27"/>
      <c r="I6" s="27"/>
      <c r="J6" s="28">
        <f t="shared" si="0"/>
        <v>0</v>
      </c>
    </row>
    <row r="7" spans="1:10" ht="20.100000000000001" customHeight="1" x14ac:dyDescent="0.2">
      <c r="A7" s="198"/>
      <c r="B7" s="201"/>
      <c r="C7" s="204"/>
      <c r="D7" s="204"/>
      <c r="E7" s="204"/>
      <c r="F7" s="206"/>
      <c r="G7" s="72"/>
      <c r="H7" s="27"/>
      <c r="I7" s="27"/>
      <c r="J7" s="28">
        <f t="shared" si="0"/>
        <v>0</v>
      </c>
    </row>
    <row r="8" spans="1:10" ht="20.100000000000001" customHeight="1" x14ac:dyDescent="0.2">
      <c r="A8" s="198"/>
      <c r="B8" s="201"/>
      <c r="C8" s="207"/>
      <c r="D8" s="207"/>
      <c r="E8" s="207">
        <f>+C8*D8</f>
        <v>0</v>
      </c>
      <c r="F8" s="211" t="s">
        <v>151</v>
      </c>
      <c r="G8" s="72"/>
      <c r="H8" s="27"/>
      <c r="I8" s="27"/>
      <c r="J8" s="28">
        <f t="shared" si="0"/>
        <v>0</v>
      </c>
    </row>
    <row r="9" spans="1:10" ht="20.100000000000001" customHeight="1" x14ac:dyDescent="0.2">
      <c r="A9" s="198"/>
      <c r="B9" s="201"/>
      <c r="C9" s="203"/>
      <c r="D9" s="203"/>
      <c r="E9" s="203"/>
      <c r="F9" s="206"/>
      <c r="G9" s="72"/>
      <c r="H9" s="27"/>
      <c r="I9" s="27"/>
      <c r="J9" s="28">
        <f t="shared" si="0"/>
        <v>0</v>
      </c>
    </row>
    <row r="10" spans="1:10" ht="20.100000000000001" customHeight="1" x14ac:dyDescent="0.2">
      <c r="A10" s="198"/>
      <c r="B10" s="201"/>
      <c r="C10" s="204"/>
      <c r="D10" s="204"/>
      <c r="E10" s="204"/>
      <c r="F10" s="206"/>
      <c r="G10" s="72"/>
      <c r="H10" s="27"/>
      <c r="I10" s="27"/>
      <c r="J10" s="28">
        <f t="shared" si="0"/>
        <v>0</v>
      </c>
    </row>
    <row r="11" spans="1:10" ht="20.100000000000001" customHeight="1" x14ac:dyDescent="0.2">
      <c r="A11" s="198"/>
      <c r="B11" s="201"/>
      <c r="C11" s="207"/>
      <c r="D11" s="207"/>
      <c r="E11" s="207">
        <f>+C11*D11</f>
        <v>0</v>
      </c>
      <c r="F11" s="211" t="s">
        <v>152</v>
      </c>
      <c r="G11" s="72"/>
      <c r="H11" s="27"/>
      <c r="I11" s="27"/>
      <c r="J11" s="28">
        <f t="shared" si="0"/>
        <v>0</v>
      </c>
    </row>
    <row r="12" spans="1:10" ht="20.100000000000001" customHeight="1" x14ac:dyDescent="0.2">
      <c r="A12" s="198"/>
      <c r="B12" s="201"/>
      <c r="C12" s="203"/>
      <c r="D12" s="203"/>
      <c r="E12" s="203"/>
      <c r="F12" s="206"/>
      <c r="G12" s="72"/>
      <c r="H12" s="27"/>
      <c r="I12" s="27"/>
      <c r="J12" s="28">
        <f t="shared" si="0"/>
        <v>0</v>
      </c>
    </row>
    <row r="13" spans="1:10" ht="20.100000000000001" customHeight="1" x14ac:dyDescent="0.2">
      <c r="A13" s="198"/>
      <c r="B13" s="201"/>
      <c r="C13" s="204"/>
      <c r="D13" s="204"/>
      <c r="E13" s="204"/>
      <c r="F13" s="206"/>
      <c r="G13" s="72"/>
      <c r="H13" s="27"/>
      <c r="I13" s="27"/>
      <c r="J13" s="28">
        <f t="shared" si="0"/>
        <v>0</v>
      </c>
    </row>
    <row r="14" spans="1:10" ht="20.100000000000001" customHeight="1" x14ac:dyDescent="0.2">
      <c r="A14" s="198"/>
      <c r="B14" s="201"/>
      <c r="C14" s="207"/>
      <c r="D14" s="207"/>
      <c r="E14" s="207">
        <f>+C14*D14</f>
        <v>0</v>
      </c>
      <c r="F14" s="209" t="s">
        <v>153</v>
      </c>
      <c r="G14" s="72"/>
      <c r="H14" s="27"/>
      <c r="I14" s="27"/>
      <c r="J14" s="28">
        <f t="shared" si="0"/>
        <v>0</v>
      </c>
    </row>
    <row r="15" spans="1:10" ht="20.100000000000001" customHeight="1" x14ac:dyDescent="0.2">
      <c r="A15" s="198"/>
      <c r="B15" s="201"/>
      <c r="C15" s="203"/>
      <c r="D15" s="203"/>
      <c r="E15" s="203"/>
      <c r="F15" s="206"/>
      <c r="G15" s="72"/>
      <c r="H15" s="27"/>
      <c r="I15" s="27"/>
      <c r="J15" s="28">
        <f t="shared" si="0"/>
        <v>0</v>
      </c>
    </row>
    <row r="16" spans="1:10" ht="20.100000000000001" customHeight="1" x14ac:dyDescent="0.2">
      <c r="A16" s="198"/>
      <c r="B16" s="201"/>
      <c r="C16" s="204"/>
      <c r="D16" s="204"/>
      <c r="E16" s="204"/>
      <c r="F16" s="206"/>
      <c r="G16" s="72"/>
      <c r="H16" s="27"/>
      <c r="I16" s="27"/>
      <c r="J16" s="28">
        <f t="shared" si="0"/>
        <v>0</v>
      </c>
    </row>
    <row r="17" spans="1:10" ht="20.100000000000001" customHeight="1" x14ac:dyDescent="0.2">
      <c r="A17" s="198"/>
      <c r="B17" s="201"/>
      <c r="C17" s="207"/>
      <c r="D17" s="207"/>
      <c r="E17" s="207">
        <f>+C17*D17</f>
        <v>0</v>
      </c>
      <c r="F17" s="209" t="s">
        <v>154</v>
      </c>
      <c r="G17" s="72"/>
      <c r="H17" s="27"/>
      <c r="I17" s="27"/>
      <c r="J17" s="28">
        <f t="shared" si="0"/>
        <v>0</v>
      </c>
    </row>
    <row r="18" spans="1:10" ht="20.100000000000001" customHeight="1" x14ac:dyDescent="0.2">
      <c r="A18" s="198"/>
      <c r="B18" s="201"/>
      <c r="C18" s="203"/>
      <c r="D18" s="203"/>
      <c r="E18" s="203"/>
      <c r="F18" s="206"/>
      <c r="G18" s="72"/>
      <c r="H18" s="27"/>
      <c r="I18" s="27"/>
      <c r="J18" s="28">
        <f t="shared" si="0"/>
        <v>0</v>
      </c>
    </row>
    <row r="19" spans="1:10" ht="20.100000000000001" customHeight="1" thickBot="1" x14ac:dyDescent="0.25">
      <c r="A19" s="199"/>
      <c r="B19" s="212"/>
      <c r="C19" s="208"/>
      <c r="D19" s="208"/>
      <c r="E19" s="208"/>
      <c r="F19" s="210"/>
      <c r="G19" s="73"/>
      <c r="H19" s="29"/>
      <c r="I19" s="29"/>
      <c r="J19" s="30">
        <f t="shared" si="0"/>
        <v>0</v>
      </c>
    </row>
    <row r="20" spans="1:10" ht="19.5" customHeight="1" thickTop="1" x14ac:dyDescent="0.2">
      <c r="A20" s="197" t="s">
        <v>155</v>
      </c>
      <c r="B20" s="200"/>
      <c r="C20" s="202"/>
      <c r="D20" s="202"/>
      <c r="E20" s="202">
        <f>+C20*D20</f>
        <v>0</v>
      </c>
      <c r="F20" s="205" t="s">
        <v>156</v>
      </c>
      <c r="G20" s="71"/>
      <c r="H20" s="25"/>
      <c r="I20" s="25"/>
      <c r="J20" s="26">
        <f t="shared" si="0"/>
        <v>0</v>
      </c>
    </row>
    <row r="21" spans="1:10" ht="19.5" customHeight="1" x14ac:dyDescent="0.2">
      <c r="A21" s="198"/>
      <c r="B21" s="201"/>
      <c r="C21" s="203"/>
      <c r="D21" s="203"/>
      <c r="E21" s="203"/>
      <c r="F21" s="206"/>
      <c r="G21" s="72"/>
      <c r="H21" s="27"/>
      <c r="I21" s="27"/>
      <c r="J21" s="28">
        <f t="shared" si="0"/>
        <v>0</v>
      </c>
    </row>
    <row r="22" spans="1:10" ht="19.5" customHeight="1" x14ac:dyDescent="0.2">
      <c r="A22" s="198"/>
      <c r="B22" s="201"/>
      <c r="C22" s="204"/>
      <c r="D22" s="204"/>
      <c r="E22" s="204"/>
      <c r="F22" s="206"/>
      <c r="G22" s="72"/>
      <c r="H22" s="27"/>
      <c r="I22" s="27"/>
      <c r="J22" s="28">
        <f t="shared" si="0"/>
        <v>0</v>
      </c>
    </row>
    <row r="23" spans="1:10" ht="19.5" customHeight="1" x14ac:dyDescent="0.2">
      <c r="A23" s="198"/>
      <c r="B23" s="201"/>
      <c r="C23" s="207"/>
      <c r="D23" s="207"/>
      <c r="E23" s="207">
        <f>+C23*D23</f>
        <v>0</v>
      </c>
      <c r="F23" s="211" t="s">
        <v>157</v>
      </c>
      <c r="G23" s="72"/>
      <c r="H23" s="27"/>
      <c r="I23" s="27"/>
      <c r="J23" s="28">
        <f t="shared" si="0"/>
        <v>0</v>
      </c>
    </row>
    <row r="24" spans="1:10" ht="19.5" customHeight="1" x14ac:dyDescent="0.2">
      <c r="A24" s="198"/>
      <c r="B24" s="201"/>
      <c r="C24" s="203"/>
      <c r="D24" s="203"/>
      <c r="E24" s="203"/>
      <c r="F24" s="206"/>
      <c r="G24" s="72"/>
      <c r="H24" s="27"/>
      <c r="I24" s="27"/>
      <c r="J24" s="28">
        <f t="shared" si="0"/>
        <v>0</v>
      </c>
    </row>
    <row r="25" spans="1:10" ht="19.5" customHeight="1" x14ac:dyDescent="0.2">
      <c r="A25" s="198"/>
      <c r="B25" s="201"/>
      <c r="C25" s="204"/>
      <c r="D25" s="204"/>
      <c r="E25" s="204"/>
      <c r="F25" s="206"/>
      <c r="G25" s="72"/>
      <c r="H25" s="27"/>
      <c r="I25" s="27"/>
      <c r="J25" s="28">
        <f t="shared" si="0"/>
        <v>0</v>
      </c>
    </row>
    <row r="26" spans="1:10" ht="19.5" customHeight="1" x14ac:dyDescent="0.2">
      <c r="A26" s="198"/>
      <c r="B26" s="201"/>
      <c r="C26" s="207"/>
      <c r="D26" s="207"/>
      <c r="E26" s="207">
        <f>+C26*D26</f>
        <v>0</v>
      </c>
      <c r="F26" s="211" t="s">
        <v>158</v>
      </c>
      <c r="G26" s="72"/>
      <c r="H26" s="27"/>
      <c r="I26" s="27"/>
      <c r="J26" s="28">
        <f t="shared" si="0"/>
        <v>0</v>
      </c>
    </row>
    <row r="27" spans="1:10" ht="19.5" customHeight="1" x14ac:dyDescent="0.2">
      <c r="A27" s="198"/>
      <c r="B27" s="201"/>
      <c r="C27" s="203"/>
      <c r="D27" s="203"/>
      <c r="E27" s="203"/>
      <c r="F27" s="206"/>
      <c r="G27" s="72"/>
      <c r="H27" s="27"/>
      <c r="I27" s="27"/>
      <c r="J27" s="28">
        <f t="shared" si="0"/>
        <v>0</v>
      </c>
    </row>
    <row r="28" spans="1:10" ht="19.5" customHeight="1" x14ac:dyDescent="0.2">
      <c r="A28" s="198"/>
      <c r="B28" s="201"/>
      <c r="C28" s="204"/>
      <c r="D28" s="204"/>
      <c r="E28" s="204"/>
      <c r="F28" s="206"/>
      <c r="G28" s="72"/>
      <c r="H28" s="27"/>
      <c r="I28" s="27"/>
      <c r="J28" s="28">
        <f t="shared" si="0"/>
        <v>0</v>
      </c>
    </row>
    <row r="29" spans="1:10" ht="19.5" customHeight="1" x14ac:dyDescent="0.2">
      <c r="A29" s="198"/>
      <c r="B29" s="201"/>
      <c r="C29" s="207"/>
      <c r="D29" s="207"/>
      <c r="E29" s="207">
        <f>+C29*D29</f>
        <v>0</v>
      </c>
      <c r="F29" s="211" t="s">
        <v>159</v>
      </c>
      <c r="G29" s="72"/>
      <c r="H29" s="27"/>
      <c r="I29" s="27"/>
      <c r="J29" s="28">
        <f t="shared" si="0"/>
        <v>0</v>
      </c>
    </row>
    <row r="30" spans="1:10" ht="19.5" customHeight="1" x14ac:dyDescent="0.2">
      <c r="A30" s="198"/>
      <c r="B30" s="201"/>
      <c r="C30" s="203"/>
      <c r="D30" s="203"/>
      <c r="E30" s="203"/>
      <c r="F30" s="206"/>
      <c r="G30" s="72"/>
      <c r="H30" s="27"/>
      <c r="I30" s="27"/>
      <c r="J30" s="28">
        <f t="shared" si="0"/>
        <v>0</v>
      </c>
    </row>
    <row r="31" spans="1:10" ht="19.5" customHeight="1" x14ac:dyDescent="0.2">
      <c r="A31" s="198"/>
      <c r="B31" s="201"/>
      <c r="C31" s="204"/>
      <c r="D31" s="204"/>
      <c r="E31" s="204"/>
      <c r="F31" s="206"/>
      <c r="G31" s="72"/>
      <c r="H31" s="27"/>
      <c r="I31" s="27"/>
      <c r="J31" s="28">
        <f t="shared" si="0"/>
        <v>0</v>
      </c>
    </row>
    <row r="32" spans="1:10" ht="19.5" customHeight="1" x14ac:dyDescent="0.2">
      <c r="A32" s="198"/>
      <c r="B32" s="201"/>
      <c r="C32" s="207"/>
      <c r="D32" s="207"/>
      <c r="E32" s="207">
        <f>+C32*D32</f>
        <v>0</v>
      </c>
      <c r="F32" s="211" t="s">
        <v>160</v>
      </c>
      <c r="G32" s="72"/>
      <c r="H32" s="27"/>
      <c r="I32" s="27"/>
      <c r="J32" s="28">
        <f t="shared" si="0"/>
        <v>0</v>
      </c>
    </row>
    <row r="33" spans="1:10" ht="19.5" customHeight="1" x14ac:dyDescent="0.2">
      <c r="A33" s="198"/>
      <c r="B33" s="201"/>
      <c r="C33" s="203"/>
      <c r="D33" s="203"/>
      <c r="E33" s="203"/>
      <c r="F33" s="206"/>
      <c r="G33" s="72"/>
      <c r="H33" s="27"/>
      <c r="I33" s="27"/>
      <c r="J33" s="28">
        <f t="shared" si="0"/>
        <v>0</v>
      </c>
    </row>
    <row r="34" spans="1:10" ht="19.5" customHeight="1" x14ac:dyDescent="0.2">
      <c r="A34" s="198"/>
      <c r="B34" s="201"/>
      <c r="C34" s="204"/>
      <c r="D34" s="204"/>
      <c r="E34" s="204"/>
      <c r="F34" s="206"/>
      <c r="G34" s="72"/>
      <c r="H34" s="27"/>
      <c r="I34" s="27"/>
      <c r="J34" s="28">
        <f t="shared" si="0"/>
        <v>0</v>
      </c>
    </row>
    <row r="35" spans="1:10" ht="19.5" customHeight="1" x14ac:dyDescent="0.2">
      <c r="A35" s="198"/>
      <c r="B35" s="201"/>
      <c r="C35" s="207"/>
      <c r="D35" s="207"/>
      <c r="E35" s="207">
        <f>+C35*D35</f>
        <v>0</v>
      </c>
      <c r="F35" s="209" t="s">
        <v>161</v>
      </c>
      <c r="G35" s="72"/>
      <c r="H35" s="27"/>
      <c r="I35" s="27"/>
      <c r="J35" s="28">
        <f t="shared" si="0"/>
        <v>0</v>
      </c>
    </row>
    <row r="36" spans="1:10" ht="19.5" customHeight="1" x14ac:dyDescent="0.2">
      <c r="A36" s="198"/>
      <c r="B36" s="201"/>
      <c r="C36" s="203"/>
      <c r="D36" s="203"/>
      <c r="E36" s="203"/>
      <c r="F36" s="206"/>
      <c r="G36" s="72"/>
      <c r="H36" s="27"/>
      <c r="I36" s="27"/>
      <c r="J36" s="28">
        <f t="shared" si="0"/>
        <v>0</v>
      </c>
    </row>
    <row r="37" spans="1:10" ht="19.5" customHeight="1" thickBot="1" x14ac:dyDescent="0.25">
      <c r="A37" s="199"/>
      <c r="B37" s="212"/>
      <c r="C37" s="208"/>
      <c r="D37" s="208"/>
      <c r="E37" s="208"/>
      <c r="F37" s="210"/>
      <c r="G37" s="73"/>
      <c r="H37" s="29"/>
      <c r="I37" s="29"/>
      <c r="J37" s="30">
        <f t="shared" si="0"/>
        <v>0</v>
      </c>
    </row>
    <row r="38" spans="1:10" ht="13.5" thickTop="1" x14ac:dyDescent="0.2"/>
    <row r="39" spans="1:10" x14ac:dyDescent="0.2">
      <c r="A39" s="31" t="s">
        <v>162</v>
      </c>
    </row>
    <row r="40" spans="1:10" x14ac:dyDescent="0.2">
      <c r="A40" s="213" t="s">
        <v>163</v>
      </c>
      <c r="B40" s="213"/>
      <c r="C40" s="213"/>
      <c r="D40" s="213"/>
      <c r="E40" s="213"/>
      <c r="F40" s="213"/>
      <c r="G40" s="213"/>
      <c r="H40" s="213"/>
      <c r="I40" s="213"/>
      <c r="J40" s="213"/>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bf7a2af0-3c4d-462f-a8c1-eded84cc76a1"/>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'PRILOG 1 '!Podrucje_ispisa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Procelnik</cp:lastModifiedBy>
  <cp:revision/>
  <cp:lastPrinted>2022-02-08T10:37:08Z</cp:lastPrinted>
  <dcterms:created xsi:type="dcterms:W3CDTF">2010-03-25T12:47:07Z</dcterms:created>
  <dcterms:modified xsi:type="dcterms:W3CDTF">2022-02-08T11:08:58Z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